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drawings/drawing20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21.xml" ContentType="application/vnd.openxmlformats-officedocument.drawingml.chartshapes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22.xml" ContentType="application/vnd.openxmlformats-officedocument.drawingml.chartshapes+xml"/>
  <Override PartName="/xl/charts/chart255.xml" ContentType="application/vnd.openxmlformats-officedocument.drawingml.chart+xml"/>
  <Override PartName="/xl/drawings/drawing23.xml" ContentType="application/vnd.openxmlformats-officedocument.drawingml.chartshapes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72.xml" ContentType="application/vnd.openxmlformats-officedocument.drawingml.chart+xml"/>
  <Override PartName="/xl/theme/themeOverride14.xml" ContentType="application/vnd.openxmlformats-officedocument.themeOverride+xml"/>
  <Override PartName="/xl/charts/chart273.xml" ContentType="application/vnd.openxmlformats-officedocument.drawingml.chart+xml"/>
  <Override PartName="/xl/drawings/drawing25.xml" ContentType="application/vnd.openxmlformats-officedocument.drawingml.chartshapes+xml"/>
  <Override PartName="/xl/charts/chart274.xml" ContentType="application/vnd.openxmlformats-officedocument.drawingml.chart+xml"/>
  <Override PartName="/xl/drawings/drawing2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55\Desktop\模板\00月报\季度\"/>
    </mc:Choice>
  </mc:AlternateContent>
  <bookViews>
    <workbookView xWindow="0" yWindow="0" windowWidth="23040" windowHeight="9375" tabRatio="858"/>
  </bookViews>
  <sheets>
    <sheet name="经济要情" sheetId="1" r:id="rId1"/>
    <sheet name="目录" sheetId="3" r:id="rId2"/>
    <sheet name="图解1" sheetId="84" r:id="rId3"/>
    <sheet name="图解 2" sheetId="85" r:id="rId4"/>
    <sheet name="图解3" sheetId="105" r:id="rId5"/>
    <sheet name="图解4" sheetId="86" r:id="rId6"/>
    <sheet name="图解5" sheetId="104" r:id="rId7"/>
    <sheet name="图解6" sheetId="99" r:id="rId8"/>
    <sheet name="1.核心指标" sheetId="97" r:id="rId9"/>
    <sheet name="2.市场主体" sheetId="48" r:id="rId10"/>
    <sheet name="3.统计联网直报单位" sheetId="73" r:id="rId11"/>
    <sheet name="4.生产总值" sheetId="80" r:id="rId12"/>
    <sheet name="5.生产总值" sheetId="87" r:id="rId13"/>
    <sheet name="6.规模以上”1+7+1“重点产业" sheetId="88" r:id="rId14"/>
    <sheet name="7.农业" sheetId="89" r:id="rId15"/>
    <sheet name="8.工业 " sheetId="90" r:id="rId16"/>
    <sheet name="9.工业" sheetId="16" r:id="rId17"/>
    <sheet name="10.工业重点产业" sheetId="91" r:id="rId18"/>
    <sheet name="11.工业产品产量" sheetId="98" r:id="rId19"/>
    <sheet name="12.规模以上工业产销率" sheetId="101" r:id="rId20"/>
    <sheet name="13.工业销售及效益指标 " sheetId="38" r:id="rId21"/>
    <sheet name="14.工业园区增加值" sheetId="102" r:id="rId22"/>
    <sheet name="15.工业能源消费" sheetId="20" r:id="rId23"/>
    <sheet name="16.投资1" sheetId="21" r:id="rId24"/>
    <sheet name="17.投资" sheetId="58" r:id="rId25"/>
    <sheet name="18.国内贸易1" sheetId="52" r:id="rId26"/>
    <sheet name="19.国内贸易" sheetId="68" r:id="rId27"/>
    <sheet name="20.外贸" sheetId="54" r:id="rId28"/>
    <sheet name="21.交通运输及邮电通信" sheetId="67" r:id="rId29"/>
    <sheet name="22.金融1" sheetId="24" r:id="rId30"/>
    <sheet name="23.金融" sheetId="75" r:id="rId31"/>
    <sheet name="24.税收、保险" sheetId="23" r:id="rId32"/>
    <sheet name="25.财政1" sheetId="26" r:id="rId33"/>
    <sheet name="26.财政" sheetId="27" r:id="rId34"/>
    <sheet name="27.人民生活、就业、社会保险" sheetId="25" r:id="rId35"/>
    <sheet name="28.价格指数1" sheetId="28" r:id="rId36"/>
    <sheet name="29.价格指数." sheetId="76" r:id="rId37"/>
    <sheet name="30.价格指数" sheetId="70" r:id="rId38"/>
    <sheet name="31.环境质量" sheetId="55" r:id="rId39"/>
    <sheet name="32.区县1" sheetId="82" r:id="rId40"/>
    <sheet name="33." sheetId="43" r:id="rId41"/>
    <sheet name="34." sheetId="65" r:id="rId42"/>
    <sheet name="35." sheetId="103" r:id="rId43"/>
    <sheet name="36." sheetId="41" r:id="rId44"/>
    <sheet name="37-38.逐月完成" sheetId="6" r:id="rId45"/>
    <sheet name="39-40.累计完成" sheetId="7" r:id="rId46"/>
    <sheet name="草图" sheetId="83" r:id="rId47"/>
    <sheet name="Sheet1" sheetId="74" state="hidden" r:id="rId48"/>
  </sheets>
  <externalReferences>
    <externalReference r:id="rId49"/>
    <externalReference r:id="rId50"/>
    <externalReference r:id="rId51"/>
    <externalReference r:id="rId52"/>
    <externalReference r:id="rId53"/>
  </externalReferences>
  <definedNames>
    <definedName name="_xlnm.Print_Area" localSheetId="8">'1.核心指标'!$A$1:$H$33</definedName>
    <definedName name="_xlnm.Print_Area" localSheetId="17">'10.工业重点产业'!$A$1:$F$29</definedName>
    <definedName name="_xlnm.Print_Area" localSheetId="18">'11.工业产品产量'!$A$1:$C$25</definedName>
    <definedName name="_xlnm.Print_Area" localSheetId="20">'13.工业销售及效益指标 '!$A$1:$D$19</definedName>
    <definedName name="_xlnm.Print_Area" localSheetId="21">'14.工业园区增加值'!$A$1:$D$18</definedName>
    <definedName name="_xlnm.Print_Area" localSheetId="22">'15.工业能源消费'!$A$1:$D$18</definedName>
    <definedName name="_xlnm.Print_Area" localSheetId="23">'16.投资1'!$A$1:$C$19</definedName>
    <definedName name="_xlnm.Print_Area" localSheetId="24">'17.投资'!$A$1:$F$23</definedName>
    <definedName name="_xlnm.Print_Area" localSheetId="25">'18.国内贸易1'!$A$1:$D$20</definedName>
    <definedName name="_xlnm.Print_Area" localSheetId="9">'2.市场主体'!$A$1:$C$20</definedName>
    <definedName name="_xlnm.Print_Area" localSheetId="27">'20.外贸'!$A$1:$D$21</definedName>
    <definedName name="_xlnm.Print_Area" localSheetId="28">'21.交通运输及邮电通信'!$A$1:$D$23</definedName>
    <definedName name="_xlnm.Print_Area" localSheetId="29">'22.金融1'!$A$1:$E$21</definedName>
    <definedName name="_xlnm.Print_Area" localSheetId="31">'24.税收、保险'!$A$1:$D$28</definedName>
    <definedName name="_xlnm.Print_Area" localSheetId="32">'25.财政1'!$A$1:$D$26</definedName>
    <definedName name="_xlnm.Print_Area" localSheetId="33">'26.财政'!$A$1:$D$33</definedName>
    <definedName name="_xlnm.Print_Area" localSheetId="34">'27.人民生活、就业、社会保险'!$A$1:$D$18</definedName>
    <definedName name="_xlnm.Print_Area" localSheetId="35">'28.价格指数1'!$A$1:$E$16</definedName>
    <definedName name="_xlnm.Print_Area" localSheetId="10">'3.统计联网直报单位'!$A$1:$C$15</definedName>
    <definedName name="_xlnm.Print_Area" localSheetId="38">'31.环境质量'!$A$1:$D$14</definedName>
    <definedName name="_xlnm.Print_Area" localSheetId="39">'32.区县1'!$A$1:$D$27</definedName>
    <definedName name="_xlnm.Print_Area" localSheetId="40">'33.'!$A$1:$C$25</definedName>
    <definedName name="_xlnm.Print_Area" localSheetId="41">'34.'!$A$1:$H$13</definedName>
    <definedName name="_xlnm.Print_Area" localSheetId="42">'35.'!$A$1:$D$25</definedName>
    <definedName name="_xlnm.Print_Area" localSheetId="43">'36.'!$A$1:$D$24</definedName>
    <definedName name="_xlnm.Print_Area" localSheetId="44">'37-38.逐月完成'!$B$1:$N$20</definedName>
    <definedName name="_xlnm.Print_Area" localSheetId="45">'39-40.累计完成'!$B$1:$M$28</definedName>
    <definedName name="_xlnm.Print_Area" localSheetId="11">'4.生产总值'!$A$1:$D$20</definedName>
    <definedName name="_xlnm.Print_Area" localSheetId="13">'6.规模以上”1+7+1“重点产业'!$A$1:$E$28</definedName>
    <definedName name="_xlnm.Print_Area" localSheetId="15">'8.工业 '!$A$1:$F$29</definedName>
    <definedName name="_xlnm.Print_Area" localSheetId="16">'9.工业'!$A$1:$F$29</definedName>
    <definedName name="_xlnm.Print_Area" localSheetId="1">目录!$A$1:$D$37</definedName>
    <definedName name="_xlnm.Print_Area" localSheetId="5">图解4!$A$1:$G$26</definedName>
    <definedName name="_xlnm.Print_Area" localSheetId="6">图解5!$A$1:$F$36</definedName>
    <definedName name="_xlnm.Print_Area" localSheetId="7">图解6!$A$1:$F$32</definedName>
  </definedNames>
  <calcPr calcId="162913"/>
</workbook>
</file>

<file path=xl/calcChain.xml><?xml version="1.0" encoding="utf-8"?>
<calcChain xmlns="http://schemas.openxmlformats.org/spreadsheetml/2006/main">
  <c r="Z74" i="83" l="1"/>
  <c r="Y74" i="83"/>
  <c r="X74" i="83"/>
  <c r="W74" i="83"/>
  <c r="V74" i="83"/>
  <c r="U74" i="83"/>
  <c r="T74" i="83"/>
  <c r="S74" i="83"/>
  <c r="R74" i="83"/>
  <c r="Q74" i="83"/>
  <c r="AA54" i="83"/>
  <c r="Z54" i="83"/>
  <c r="Y54" i="83"/>
  <c r="X54" i="83"/>
  <c r="W54" i="83"/>
  <c r="V54" i="83"/>
  <c r="U54" i="83"/>
  <c r="T54" i="83"/>
  <c r="S54" i="83"/>
  <c r="R54" i="83"/>
  <c r="Q54" i="83"/>
  <c r="AB114" i="83"/>
  <c r="AA114" i="83"/>
  <c r="Z114" i="83"/>
  <c r="Y114" i="83"/>
  <c r="X114" i="83"/>
  <c r="W114" i="83"/>
  <c r="V114" i="83"/>
  <c r="U114" i="83"/>
  <c r="T114" i="83"/>
  <c r="S114" i="83"/>
  <c r="R114" i="83"/>
  <c r="X36" i="83"/>
  <c r="W36" i="83"/>
  <c r="V36" i="83"/>
  <c r="U36" i="83"/>
  <c r="T36" i="83"/>
  <c r="S36" i="83"/>
  <c r="R36" i="83"/>
  <c r="Q36" i="83"/>
  <c r="P36" i="83"/>
  <c r="O36" i="83"/>
  <c r="Y20" i="83"/>
  <c r="X20" i="83"/>
  <c r="W20" i="83"/>
  <c r="V20" i="83"/>
  <c r="U20" i="83"/>
  <c r="T20" i="83"/>
  <c r="S20" i="83"/>
  <c r="R20" i="83"/>
  <c r="Q20" i="83"/>
  <c r="P20" i="83"/>
  <c r="Y4" i="83"/>
  <c r="X4" i="83"/>
  <c r="W4" i="83"/>
  <c r="V4" i="83"/>
  <c r="U4" i="83"/>
  <c r="T4" i="83"/>
  <c r="S4" i="83"/>
  <c r="R4" i="83"/>
  <c r="Q4" i="83"/>
  <c r="P4" i="83"/>
  <c r="AA74" i="83" l="1"/>
  <c r="Y36" i="83" l="1"/>
  <c r="Z20" i="83" l="1"/>
  <c r="Z4" i="83" l="1"/>
  <c r="O25" i="7" l="1"/>
  <c r="O24" i="7"/>
  <c r="O23" i="7"/>
  <c r="O22" i="7"/>
  <c r="O21" i="7"/>
  <c r="O20" i="7"/>
  <c r="O19" i="7"/>
  <c r="O17" i="7"/>
  <c r="O16" i="7"/>
  <c r="O9" i="7"/>
  <c r="O8" i="7"/>
  <c r="O7" i="7"/>
</calcChain>
</file>

<file path=xl/comments1.xml><?xml version="1.0" encoding="utf-8"?>
<comments xmlns="http://schemas.openxmlformats.org/spreadsheetml/2006/main">
  <authors>
    <author>杨云</author>
  </authors>
  <commentList>
    <comment ref="C15" authorId="0" shapeId="0">
      <text>
        <r>
          <rPr>
            <b/>
            <sz val="9"/>
            <color indexed="81"/>
            <rFont val="宋体"/>
            <family val="3"/>
            <charset val="134"/>
          </rPr>
          <t>杨云: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<sst xmlns="http://schemas.openxmlformats.org/spreadsheetml/2006/main" count="5364" uniqueCount="790">
  <si>
    <t>贵阳经济社会
统计月报</t>
  </si>
  <si>
    <t xml:space="preserve"> </t>
  </si>
  <si>
    <t>贵    阳    市   统   计   局</t>
  </si>
  <si>
    <t>编</t>
  </si>
  <si>
    <t>国家统计局贵阳调查队</t>
  </si>
  <si>
    <t>目  录</t>
  </si>
  <si>
    <t>指标图解</t>
  </si>
  <si>
    <t>核心指标  …………………………………………………… 1</t>
  </si>
  <si>
    <t>市场主体  …………………………………………………… 2</t>
  </si>
  <si>
    <t>统计联网直报单位…………………………………………… 3</t>
  </si>
  <si>
    <t>规模以上“1+7+1”重点产业 ……………………………… 6</t>
  </si>
  <si>
    <t>工    业 ……………………………………………………  8</t>
  </si>
  <si>
    <t>工业重点产业 ……………………………………………… 10</t>
  </si>
  <si>
    <t>工业能源消费 ……………………………………………… 15</t>
  </si>
  <si>
    <t>投    资 …………………………………………………… 16</t>
  </si>
  <si>
    <t>国内贸易 …………………………………………………… 18</t>
  </si>
  <si>
    <t>外    贸 …………………………………………………… 20</t>
  </si>
  <si>
    <t>金  融  ………………………………………………………20</t>
  </si>
  <si>
    <t>交通运输及邮电通信 ……………………………………… 21</t>
  </si>
  <si>
    <t>金    融 …………………………………………………… 22</t>
  </si>
  <si>
    <t>税收、保险 ………………………………………………… 24</t>
  </si>
  <si>
    <t>财  政  ……………………………………………………  25</t>
  </si>
  <si>
    <t>人民生活、就业、社会保险 ……………………………… 27</t>
  </si>
  <si>
    <t>价格指数  …………………………………………………  28</t>
  </si>
  <si>
    <t>环境质量 …………………………………………………… 31</t>
  </si>
  <si>
    <t>各区县(市)主要经济指标 ………………………………… 32</t>
  </si>
  <si>
    <t>附：主要指标逐月、逐月累计完成情况</t>
  </si>
  <si>
    <t>图解</t>
  </si>
  <si>
    <t>1  核心指标</t>
  </si>
  <si>
    <t>指标名称</t>
  </si>
  <si>
    <t>全国</t>
  </si>
  <si>
    <t>贵州省</t>
  </si>
  <si>
    <t>贵阳市</t>
  </si>
  <si>
    <t>绝对值</t>
  </si>
  <si>
    <t>增长（%）</t>
  </si>
  <si>
    <t>地区生产总值（亿元）</t>
  </si>
  <si>
    <t xml:space="preserve">     第一产业</t>
  </si>
  <si>
    <t xml:space="preserve">     第二产业</t>
  </si>
  <si>
    <t xml:space="preserve">       #工业</t>
  </si>
  <si>
    <t xml:space="preserve">     第三产业</t>
  </si>
  <si>
    <t>农林牧渔业总产值（亿元）</t>
  </si>
  <si>
    <t>规模以上工业增加值（亿元）</t>
  </si>
  <si>
    <t>固定资产投资（亿元）</t>
  </si>
  <si>
    <t xml:space="preserve">    #高技术产业投资</t>
  </si>
  <si>
    <t xml:space="preserve">    #房地产开发投资</t>
  </si>
  <si>
    <t xml:space="preserve">    #民间投资</t>
  </si>
  <si>
    <t>商品房销售面积（万平方米）</t>
  </si>
  <si>
    <t>建筑业总产值（亿元）</t>
  </si>
  <si>
    <t>社会消费品零售总额（亿元）</t>
  </si>
  <si>
    <t xml:space="preserve">    #限额以上</t>
  </si>
  <si>
    <t>外贸进出口总额（亿元）</t>
  </si>
  <si>
    <t>居民消费价格指数（%）</t>
  </si>
  <si>
    <t>财政总收入（亿元）</t>
  </si>
  <si>
    <t xml:space="preserve">  #一般公共预算收入（亿元）</t>
  </si>
  <si>
    <t>月末金融机构人民币存款余额（亿元）</t>
  </si>
  <si>
    <t>月末金融机构人民币贷款余额（亿元）</t>
  </si>
  <si>
    <t>农村常住居民人均可支配收入（元）</t>
  </si>
  <si>
    <t>全社会用电量（亿千瓦时）</t>
  </si>
  <si>
    <t xml:space="preserve">  #工业</t>
  </si>
  <si>
    <t xml:space="preserve">  6、统计联网直报单位是指“四上”企业、房地产开发经营企业、项目投资单位。其中“四上”指：规模以上工业（年主营业务收入2000万元及以上）；具有资质等级（领取过建设部门颁发的特级、一级、二级、三级或不分等级《建筑业企业资质证书》）建筑业企业；限额以上批发业（年主营业务收入2000万元及以上）、零售业（年主营业务收入500万元及以上）、住宿和餐饮业（年主营业务收入200万元及以上）企业；规模以上服务业企业（年营业收入2000万元及以上服务业法人单位，包括：交通运输、仓储和邮政业，信息传输、软件和信息技术服务业，水利、环境和公共设施管理业三个门类和卫生行业大类；年营业收入1000万元及以上服务业法人单位，包括租赁和商务服务业，科学研究和技术服务业，教育三个门类，以及物业管理、房地产中介服务、房地产租赁经营和其他房地产业四个行业小类；年营业收入500万元及以上服务业法人单位，包括：居民服务、修理和其他服务业，文化、体育和娱乐业两个门类，以及社会工作行业大类。）；项目投资单位指：有5000万元以上投资项目的非联网直报法人单位。</t>
  </si>
  <si>
    <t>2、市场主体</t>
  </si>
  <si>
    <t>市场主体（户）</t>
  </si>
  <si>
    <t xml:space="preserve">  #企业</t>
  </si>
  <si>
    <t xml:space="preserve">   个体工商户</t>
  </si>
  <si>
    <t xml:space="preserve">   农民专业合作社</t>
  </si>
  <si>
    <t>注册资本（亿元）</t>
  </si>
  <si>
    <t xml:space="preserve">  #企业注册资本</t>
  </si>
  <si>
    <t xml:space="preserve">   个体工商户资金数额</t>
  </si>
  <si>
    <t xml:space="preserve">   农民专业合作社出资总额</t>
  </si>
  <si>
    <t>注：数据来自市市场监督管理局。</t>
  </si>
  <si>
    <t>3  统计联网直报单位</t>
  </si>
  <si>
    <t>统计联网直报单位（户）</t>
  </si>
  <si>
    <t xml:space="preserve"> 合计</t>
  </si>
  <si>
    <t xml:space="preserve">  规模以上工业</t>
  </si>
  <si>
    <t xml:space="preserve">  具有资质的建筑业</t>
  </si>
  <si>
    <t xml:space="preserve">  限额以上批发零售业</t>
  </si>
  <si>
    <t xml:space="preserve">    批发业</t>
  </si>
  <si>
    <t xml:space="preserve">    零售业</t>
  </si>
  <si>
    <t xml:space="preserve">  限额以上住宿餐饮业</t>
  </si>
  <si>
    <t xml:space="preserve">    住宿业</t>
  </si>
  <si>
    <t xml:space="preserve">    餐饮业</t>
  </si>
  <si>
    <t xml:space="preserve">  房地产开发经营业</t>
  </si>
  <si>
    <t xml:space="preserve">  规模以上服务业</t>
  </si>
  <si>
    <t xml:space="preserve">  项目投资单位</t>
  </si>
  <si>
    <r>
      <rPr>
        <b/>
        <sz val="10"/>
        <color theme="0"/>
        <rFont val="黑体"/>
        <family val="3"/>
        <charset val="134"/>
      </rPr>
      <t xml:space="preserve">4  </t>
    </r>
    <r>
      <rPr>
        <b/>
        <sz val="10"/>
        <color theme="0"/>
        <rFont val="宋体"/>
        <family val="3"/>
        <charset val="134"/>
      </rPr>
      <t>生产总值</t>
    </r>
  </si>
  <si>
    <t>地区生产总值</t>
  </si>
  <si>
    <t>增长(%)</t>
  </si>
  <si>
    <t>按三次产业分</t>
  </si>
  <si>
    <t>第一产业</t>
  </si>
  <si>
    <t>第二产业</t>
  </si>
  <si>
    <t>第三产业</t>
  </si>
  <si>
    <t>按十大行业分</t>
  </si>
  <si>
    <t xml:space="preserve">1.农林牧渔业 </t>
  </si>
  <si>
    <t>2.工业</t>
  </si>
  <si>
    <t>3.建筑业</t>
  </si>
  <si>
    <t>4.批发和零售业</t>
  </si>
  <si>
    <t>5.交通运输、仓储和邮政业</t>
  </si>
  <si>
    <t>5  生产总值</t>
  </si>
  <si>
    <t>地区生产总值构成</t>
  </si>
  <si>
    <t>比上年增减
（百分点）</t>
  </si>
  <si>
    <t>总计（%）</t>
  </si>
  <si>
    <t>6  规模以上“1+7+1”重点产业</t>
  </si>
  <si>
    <t>构成
（%）</t>
  </si>
  <si>
    <r>
      <rPr>
        <sz val="9"/>
        <rFont val="Times New Roman"/>
        <family val="1"/>
      </rPr>
      <t>“1”</t>
    </r>
    <r>
      <rPr>
        <sz val="9"/>
        <rFont val="宋体"/>
        <family val="3"/>
        <charset val="134"/>
      </rPr>
      <t>工业在筑央企制造业</t>
    </r>
  </si>
  <si>
    <r>
      <rPr>
        <sz val="9"/>
        <rFont val="Times New Roman"/>
        <family val="1"/>
      </rPr>
      <t xml:space="preserve">“7” </t>
    </r>
    <r>
      <rPr>
        <sz val="9"/>
        <rFont val="宋体"/>
        <family val="3"/>
        <charset val="134"/>
      </rPr>
      <t>新能源汽车制造业</t>
    </r>
  </si>
  <si>
    <r>
      <rPr>
        <sz val="9"/>
        <rFont val="Times New Roman"/>
        <family val="1"/>
      </rPr>
      <t xml:space="preserve">      </t>
    </r>
    <r>
      <rPr>
        <sz val="9"/>
        <rFont val="宋体"/>
        <family val="3"/>
        <charset val="134"/>
      </rPr>
      <t>磷化工产业</t>
    </r>
  </si>
  <si>
    <r>
      <rPr>
        <sz val="9"/>
        <rFont val="Times New Roman"/>
        <family val="1"/>
      </rPr>
      <t xml:space="preserve">     </t>
    </r>
    <r>
      <rPr>
        <sz val="9"/>
        <rFont val="宋体"/>
        <family val="3"/>
        <charset val="134"/>
      </rPr>
      <t>铝及铝加工产业</t>
    </r>
  </si>
  <si>
    <r>
      <rPr>
        <sz val="9"/>
        <rFont val="Times New Roman"/>
        <family val="1"/>
      </rPr>
      <t xml:space="preserve">     </t>
    </r>
    <r>
      <rPr>
        <sz val="9"/>
        <rFont val="宋体"/>
        <family val="3"/>
        <charset val="134"/>
      </rPr>
      <t>电子信息制造业</t>
    </r>
  </si>
  <si>
    <r>
      <rPr>
        <sz val="9"/>
        <rFont val="Times New Roman"/>
        <family val="1"/>
      </rPr>
      <t xml:space="preserve">     </t>
    </r>
    <r>
      <rPr>
        <sz val="9"/>
        <rFont val="宋体"/>
        <family val="3"/>
        <charset val="134"/>
      </rPr>
      <t>医药制造业</t>
    </r>
  </si>
  <si>
    <r>
      <rPr>
        <sz val="9"/>
        <rFont val="Times New Roman"/>
        <family val="1"/>
      </rPr>
      <t xml:space="preserve">     </t>
    </r>
    <r>
      <rPr>
        <sz val="9"/>
        <rFont val="宋体"/>
        <family val="3"/>
        <charset val="134"/>
      </rPr>
      <t>生态特色食品制造业</t>
    </r>
  </si>
  <si>
    <r>
      <rPr>
        <sz val="9"/>
        <rFont val="Times New Roman"/>
        <family val="1"/>
      </rPr>
      <t xml:space="preserve">     </t>
    </r>
    <r>
      <rPr>
        <sz val="9"/>
        <rFont val="宋体"/>
        <family val="3"/>
        <charset val="134"/>
      </rPr>
      <t>先进装备制造业</t>
    </r>
  </si>
  <si>
    <t>“1”工业在筑央企制造业</t>
  </si>
  <si>
    <t>“1”软件信息技术服务业营业收入</t>
  </si>
  <si>
    <t>7  农业</t>
  </si>
  <si>
    <t>农林牧渔业总产值</t>
  </si>
  <si>
    <r>
      <rPr>
        <b/>
        <sz val="12"/>
        <rFont val="宋体"/>
        <family val="3"/>
        <charset val="134"/>
      </rPr>
      <t>增长（</t>
    </r>
    <r>
      <rPr>
        <b/>
        <sz val="12"/>
        <rFont val="Times New Roman"/>
        <family val="1"/>
      </rPr>
      <t>%</t>
    </r>
    <r>
      <rPr>
        <b/>
        <sz val="12"/>
        <rFont val="宋体"/>
        <family val="3"/>
        <charset val="134"/>
      </rPr>
      <t>）</t>
    </r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</si>
  <si>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种植业</t>
    </r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</si>
  <si>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林业</t>
    </r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</si>
  <si>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畜牧业</t>
    </r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</si>
  <si>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渔业</t>
    </r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</si>
  <si>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农林牧渔专业及辅助性活动</t>
    </r>
  </si>
  <si>
    <r>
      <rPr>
        <b/>
        <sz val="12"/>
        <rFont val="宋体"/>
        <family val="3"/>
        <charset val="134"/>
      </rPr>
      <t>农产品产量</t>
    </r>
  </si>
  <si>
    <r>
      <rPr>
        <b/>
        <sz val="12"/>
        <rFont val="宋体"/>
        <family val="3"/>
        <charset val="134"/>
      </rPr>
      <t>畜禽出栏数（万头、万只、万羽）</t>
    </r>
  </si>
  <si>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猪</t>
    </r>
  </si>
  <si>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牛</t>
    </r>
  </si>
  <si>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羊</t>
    </r>
  </si>
  <si>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家禽</t>
    </r>
  </si>
  <si>
    <r>
      <rPr>
        <b/>
        <sz val="12"/>
        <rFont val="宋体"/>
        <family val="3"/>
        <charset val="134"/>
      </rPr>
      <t>期末畜禽存栏数（万头、万只、万羽）</t>
    </r>
  </si>
  <si>
    <r>
      <rPr>
        <b/>
        <sz val="12"/>
        <rFont val="宋体"/>
        <family val="3"/>
        <charset val="134"/>
      </rPr>
      <t>猪牛羊禽肉产量（万吨）</t>
    </r>
  </si>
  <si>
    <t xml:space="preserve">    猪</t>
  </si>
  <si>
    <t xml:space="preserve">    牛</t>
  </si>
  <si>
    <t xml:space="preserve">    羊</t>
  </si>
  <si>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禽</t>
    </r>
  </si>
  <si>
    <t>8  工  业</t>
  </si>
  <si>
    <t>规模以上工业总产值   （按经济类型分）</t>
  </si>
  <si>
    <t>总计</t>
  </si>
  <si>
    <t xml:space="preserve">  #轻工业</t>
  </si>
  <si>
    <t xml:space="preserve">   重工业</t>
  </si>
  <si>
    <t xml:space="preserve">  #国有企业</t>
  </si>
  <si>
    <t xml:space="preserve">   集体企业</t>
  </si>
  <si>
    <t xml:space="preserve">   股份合作企业</t>
  </si>
  <si>
    <t xml:space="preserve">   股份制企业</t>
  </si>
  <si>
    <t xml:space="preserve">   外商及港澳台投资企业</t>
  </si>
  <si>
    <t xml:space="preserve">   其他经济类型企业</t>
  </si>
  <si>
    <t xml:space="preserve">  #国有控股企业</t>
  </si>
  <si>
    <t xml:space="preserve">  #大中型企业</t>
  </si>
  <si>
    <t xml:space="preserve">  #非公有制工业</t>
  </si>
  <si>
    <t xml:space="preserve">  #高技术产业（制造业）</t>
  </si>
  <si>
    <t>规模以上工业总产值   （按主要行业分）</t>
  </si>
  <si>
    <t xml:space="preserve"> 酒、饮料和精制茶制造业</t>
  </si>
  <si>
    <t xml:space="preserve"> 石油、煤炭及其他燃料加工业 </t>
  </si>
  <si>
    <t xml:space="preserve"> 化学原料和化学制品制造业</t>
  </si>
  <si>
    <t xml:space="preserve"> 橡胶和塑料制品业</t>
  </si>
  <si>
    <t xml:space="preserve"> 非金属矿物制品业</t>
  </si>
  <si>
    <t xml:space="preserve"> 金属制品业 </t>
  </si>
  <si>
    <t xml:space="preserve"> 通用设备制造业</t>
  </si>
  <si>
    <t xml:space="preserve">  铁路、船舶、航空航天和其他运输设备制造业</t>
  </si>
  <si>
    <t xml:space="preserve"> 电气机械和器材制造业 </t>
  </si>
  <si>
    <t>计算机、通信和其他电子设备制造业</t>
  </si>
  <si>
    <t>9  工  业</t>
  </si>
  <si>
    <t>规模以上工业增加值  （按经济类型分）</t>
  </si>
  <si>
    <t>规模以上工业增加值  （按主要行业分）</t>
  </si>
  <si>
    <t>规模以上工业总产值</t>
  </si>
  <si>
    <t xml:space="preserve">  磷煤化工</t>
  </si>
  <si>
    <t xml:space="preserve">  铝及铝加工</t>
  </si>
  <si>
    <t xml:space="preserve">  特色食品业</t>
  </si>
  <si>
    <t xml:space="preserve">  烟草制造业</t>
  </si>
  <si>
    <t xml:space="preserve">  医药制造业</t>
  </si>
  <si>
    <t xml:space="preserve">  装备制造业</t>
  </si>
  <si>
    <t xml:space="preserve">    #汽车制造业</t>
  </si>
  <si>
    <t xml:space="preserve">    #电子信息产业制造业</t>
  </si>
  <si>
    <t xml:space="preserve">  电力生产及供应业</t>
  </si>
  <si>
    <t xml:space="preserve">  橡胶及塑料制品业</t>
  </si>
  <si>
    <t xml:space="preserve">         其中:南明临空经济产业园</t>
  </si>
  <si>
    <t>规模以上工业增加值</t>
  </si>
  <si>
    <t>规模以上工业主要产品产量</t>
  </si>
  <si>
    <t>发电量（亿千瓦时）</t>
  </si>
  <si>
    <t>磷矿石（折含五氧化二磷30%）（万吨）</t>
  </si>
  <si>
    <t>饮料酒（万千升）</t>
  </si>
  <si>
    <t>卷烟（亿支）</t>
  </si>
  <si>
    <t>口罩（亿个/只）</t>
  </si>
  <si>
    <t>中成药（万吨）</t>
  </si>
  <si>
    <t>乳制品（万吨）</t>
  </si>
  <si>
    <t>辣椒制品（万吨）</t>
  </si>
  <si>
    <t>农用氮、磷、钾化学肥料（折纯）（万吨）</t>
  </si>
  <si>
    <t>橡胶轮胎外胎（万条）</t>
  </si>
  <si>
    <t>水泥（万吨）</t>
  </si>
  <si>
    <t>生铁（万吨）</t>
  </si>
  <si>
    <t>粗钢（万吨）</t>
  </si>
  <si>
    <t>钢材（万吨）</t>
  </si>
  <si>
    <t>十种有色金属（万吨）</t>
  </si>
  <si>
    <t>原铝（电解铝)（万吨）</t>
  </si>
  <si>
    <t>集成电路（万块）</t>
  </si>
  <si>
    <t>电子元件（亿只）</t>
  </si>
  <si>
    <r>
      <rPr>
        <sz val="12"/>
        <color indexed="8"/>
        <rFont val="宋体"/>
        <family val="3"/>
        <charset val="134"/>
        <scheme val="major"/>
      </rPr>
      <t>汽车（辆）</t>
    </r>
  </si>
  <si>
    <t>智能电视机（万台）</t>
  </si>
  <si>
    <t xml:space="preserve">              乌当医药食品工业园区</t>
  </si>
  <si>
    <t xml:space="preserve">              白云铝及铝加工基地</t>
  </si>
  <si>
    <t xml:space="preserve">              麦架—沙文生态科技产业园</t>
  </si>
  <si>
    <t xml:space="preserve">              息烽县磷煤化工生态工业基地</t>
  </si>
  <si>
    <t xml:space="preserve">              修文工业园区</t>
  </si>
  <si>
    <t xml:space="preserve">              清镇铝煤生态工业基地</t>
  </si>
  <si>
    <t>规模以上工业</t>
  </si>
  <si>
    <t>工业销售产值增长（%）</t>
  </si>
  <si>
    <r>
      <rPr>
        <sz val="9"/>
        <rFont val="宋体"/>
        <family val="3"/>
        <charset val="134"/>
        <scheme val="major"/>
      </rPr>
      <t xml:space="preserve">  #</t>
    </r>
    <r>
      <rPr>
        <sz val="8"/>
        <rFont val="宋体"/>
        <family val="3"/>
        <charset val="134"/>
        <scheme val="major"/>
      </rPr>
      <t>出口产品交货值</t>
    </r>
  </si>
  <si>
    <t>工业产销率（%）</t>
  </si>
  <si>
    <t>工业产销率(同比增减百分点)</t>
  </si>
  <si>
    <t>主要经济效益指标</t>
  </si>
  <si>
    <t xml:space="preserve">   增长(%)</t>
  </si>
  <si>
    <t>亏损企业（个）</t>
  </si>
  <si>
    <t>资产总计（亿元）</t>
  </si>
  <si>
    <t>负债总计（亿元）</t>
  </si>
  <si>
    <t>营业收入（亿元）</t>
  </si>
  <si>
    <t>营业成本（亿元）</t>
  </si>
  <si>
    <t>税金及附加（亿元）</t>
  </si>
  <si>
    <t>应交增值税（亿元）</t>
  </si>
  <si>
    <t>利税总额（亿元）</t>
  </si>
  <si>
    <t>利润总额（亿元）</t>
  </si>
  <si>
    <t>亏损企业亏损额（亿元）</t>
  </si>
  <si>
    <t>15  工业能源消费</t>
  </si>
  <si>
    <t>工业能源消费</t>
  </si>
  <si>
    <t>原  煤（万吨）</t>
  </si>
  <si>
    <t>洗精煤（万吨）</t>
  </si>
  <si>
    <t>煤制品（万吨）</t>
  </si>
  <si>
    <t>焦  炭（万吨）</t>
  </si>
  <si>
    <t>焦炉煤气（万立方米）</t>
  </si>
  <si>
    <t>液化天然气（万吨）</t>
  </si>
  <si>
    <t>汽  油（万吨）</t>
  </si>
  <si>
    <t>柴  油（万吨）</t>
  </si>
  <si>
    <t>燃料油（万吨）</t>
  </si>
  <si>
    <t>石油焦（万吨）</t>
  </si>
  <si>
    <t>热  力（万百万千焦）</t>
  </si>
  <si>
    <t>余热余压（万百万千焦）</t>
  </si>
  <si>
    <t>综合能源消费量</t>
  </si>
  <si>
    <t>综合能源消费量
（万吨标准煤）</t>
  </si>
  <si>
    <t>16  投  资</t>
  </si>
  <si>
    <r>
      <rPr>
        <b/>
        <sz val="9"/>
        <rFont val="黑体"/>
        <family val="3"/>
        <charset val="134"/>
      </rPr>
      <t>固定资产投资</t>
    </r>
    <r>
      <rPr>
        <sz val="6"/>
        <rFont val="黑体"/>
        <family val="3"/>
        <charset val="134"/>
      </rPr>
      <t xml:space="preserve">     </t>
    </r>
  </si>
  <si>
    <t>构成
(%)</t>
  </si>
  <si>
    <t>增长
(%)</t>
  </si>
  <si>
    <t>固定资产投资</t>
  </si>
  <si>
    <t xml:space="preserve">   #建筑安装工程投资</t>
  </si>
  <si>
    <t xml:space="preserve">   #基础设施投资</t>
  </si>
  <si>
    <t xml:space="preserve">   #房地产开发投资</t>
  </si>
  <si>
    <t xml:space="preserve">   #高技术产业投资</t>
  </si>
  <si>
    <t xml:space="preserve">   #民间投资</t>
  </si>
  <si>
    <t xml:space="preserve">  第一产业</t>
  </si>
  <si>
    <t xml:space="preserve">  第二产业</t>
  </si>
  <si>
    <t xml:space="preserve">    #工  业</t>
  </si>
  <si>
    <t xml:space="preserve">      #制造业</t>
  </si>
  <si>
    <t xml:space="preserve">  第三产业</t>
  </si>
  <si>
    <t>建筑业总产值</t>
  </si>
  <si>
    <r>
      <rPr>
        <b/>
        <sz val="9"/>
        <rFont val="宋体"/>
        <family val="3"/>
        <charset val="134"/>
      </rPr>
      <t>增长（</t>
    </r>
    <r>
      <rPr>
        <b/>
        <sz val="9"/>
        <rFont val="Times New Roman"/>
        <family val="1"/>
      </rPr>
      <t>%</t>
    </r>
    <r>
      <rPr>
        <b/>
        <sz val="9"/>
        <rFont val="宋体"/>
        <family val="3"/>
        <charset val="134"/>
      </rPr>
      <t>）</t>
    </r>
  </si>
  <si>
    <t>注：工业投资不含产业园区基础设施投资。</t>
  </si>
  <si>
    <t>17  投  资</t>
  </si>
  <si>
    <t xml:space="preserve">固定资产投资本年到位资金      </t>
  </si>
  <si>
    <t>本年到位资金（亿元）</t>
  </si>
  <si>
    <t xml:space="preserve">   #国家预算内资金</t>
  </si>
  <si>
    <t xml:space="preserve">    国内贷款</t>
  </si>
  <si>
    <t xml:space="preserve">    自筹资金</t>
  </si>
  <si>
    <t xml:space="preserve">    其他资金</t>
  </si>
  <si>
    <t>注：本年实际到位资金不含5000万元以下项目。</t>
  </si>
  <si>
    <t>固定资产投资项目个数</t>
  </si>
  <si>
    <t xml:space="preserve"> 增长(%)</t>
  </si>
  <si>
    <t>施工项目个数（个）</t>
  </si>
  <si>
    <t xml:space="preserve">  #本年新开工项目</t>
  </si>
  <si>
    <t>本年全部投产项目</t>
  </si>
  <si>
    <t>房地产开发企业施工、销售情况</t>
  </si>
  <si>
    <t xml:space="preserve">  增长(%)</t>
  </si>
  <si>
    <t>房屋施工面积（万平方米）</t>
  </si>
  <si>
    <t xml:space="preserve">  #住  宅</t>
  </si>
  <si>
    <t>房屋竣工面积（万平方米）</t>
  </si>
  <si>
    <t>房屋销售面积（万平方米）</t>
  </si>
  <si>
    <t>房屋销售额（亿元）</t>
  </si>
  <si>
    <t>18  国内贸易</t>
  </si>
  <si>
    <t>社会消费品零售总额</t>
  </si>
  <si>
    <t xml:space="preserve">社会消费品零售总额（亿元） </t>
  </si>
  <si>
    <t xml:space="preserve">   按行业分</t>
  </si>
  <si>
    <t xml:space="preserve">      批发业</t>
  </si>
  <si>
    <t xml:space="preserve">      零售业</t>
  </si>
  <si>
    <t xml:space="preserve">      住宿业</t>
  </si>
  <si>
    <t xml:space="preserve">      餐饮业</t>
  </si>
  <si>
    <t xml:space="preserve">   按销售单位所在地分</t>
  </si>
  <si>
    <t xml:space="preserve">      城  镇</t>
  </si>
  <si>
    <t xml:space="preserve">        #城  区</t>
  </si>
  <si>
    <t xml:space="preserve">      乡  村</t>
  </si>
  <si>
    <t xml:space="preserve">   按消费形态分</t>
  </si>
  <si>
    <t xml:space="preserve">      餐饮收入</t>
  </si>
  <si>
    <t xml:space="preserve">      商品零售</t>
  </si>
  <si>
    <t>19  国内贸易</t>
  </si>
  <si>
    <t>限额以上企业（单位）商品零售</t>
  </si>
  <si>
    <t>限额以上企业（单位）商品零售额（亿元）</t>
  </si>
  <si>
    <t xml:space="preserve">   #粮油、食品类</t>
  </si>
  <si>
    <t xml:space="preserve">    饮料类</t>
  </si>
  <si>
    <t xml:space="preserve">    烟酒类</t>
  </si>
  <si>
    <t xml:space="preserve">    服装、鞋帽、针纺织品类</t>
  </si>
  <si>
    <t xml:space="preserve">    化妆品类</t>
  </si>
  <si>
    <t xml:space="preserve">    金银珠宝类</t>
  </si>
  <si>
    <t xml:space="preserve">    日用品类</t>
  </si>
  <si>
    <t xml:space="preserve">    体育、娱乐用品类</t>
  </si>
  <si>
    <t xml:space="preserve">    书报杂志类</t>
  </si>
  <si>
    <t xml:space="preserve">    家用电器和音响器材类</t>
  </si>
  <si>
    <t xml:space="preserve">    中西药品类</t>
  </si>
  <si>
    <t xml:space="preserve">    文化办公用品类</t>
  </si>
  <si>
    <t xml:space="preserve">    家具类</t>
  </si>
  <si>
    <t xml:space="preserve">    通讯器材类</t>
  </si>
  <si>
    <t xml:space="preserve">    石油及制品类</t>
  </si>
  <si>
    <t xml:space="preserve">    建筑及装潢材料类</t>
  </si>
  <si>
    <t xml:space="preserve">    汽车类</t>
  </si>
  <si>
    <t>20  外贸</t>
  </si>
  <si>
    <t>进出口总额</t>
  </si>
  <si>
    <t xml:space="preserve">  出  口</t>
  </si>
  <si>
    <t xml:space="preserve">  进  口</t>
  </si>
  <si>
    <t>注：数据来自贵阳海关。</t>
  </si>
  <si>
    <t>招商引资</t>
  </si>
  <si>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                                     </t>
    </r>
  </si>
  <si>
    <t>⒈利用外资</t>
  </si>
  <si>
    <t xml:space="preserve">  批准外商投资项目数（项）</t>
  </si>
  <si>
    <t xml:space="preserve">  合同外资金额（亿美元）</t>
  </si>
  <si>
    <t xml:space="preserve">  实际直接利用外资（亿美元）</t>
  </si>
  <si>
    <t xml:space="preserve"> 利用外资增长速度（%）</t>
  </si>
  <si>
    <t xml:space="preserve">  批准外商投资项目数</t>
  </si>
  <si>
    <t xml:space="preserve">  合同外资金额</t>
  </si>
  <si>
    <t xml:space="preserve">  实际直接利用外资</t>
  </si>
  <si>
    <t>⒉引进内资</t>
  </si>
  <si>
    <t xml:space="preserve">  新签约产业项目数（项）</t>
  </si>
  <si>
    <t xml:space="preserve">  新引进产业项目到位资金（亿元）</t>
  </si>
  <si>
    <t xml:space="preserve">    #工业项目占比（%）</t>
  </si>
  <si>
    <t>21  交通运输及邮电通信</t>
  </si>
  <si>
    <t>交通运输</t>
  </si>
  <si>
    <t>注：铁路、公路数据为全省数，来源于省统计月报；民航数据来源于省机场集团。</t>
  </si>
  <si>
    <t>邮政业</t>
  </si>
  <si>
    <t>邮政业务总量（亿元）</t>
  </si>
  <si>
    <t>快递业务量（亿元）</t>
  </si>
  <si>
    <t>注：数据来自市邮政管理局。</t>
  </si>
  <si>
    <t>电信业</t>
  </si>
  <si>
    <t>电信业务总量（亿元）</t>
  </si>
  <si>
    <t>移动电话用户数（万户）</t>
  </si>
  <si>
    <t>22  金  融</t>
  </si>
  <si>
    <t>金融机构信贷收支（本外币）</t>
  </si>
  <si>
    <t>比年初
增加额</t>
  </si>
  <si>
    <t>同比
增长
（%）</t>
  </si>
  <si>
    <t>存款余额(亿元)</t>
  </si>
  <si>
    <t xml:space="preserve">  #住户存款</t>
  </si>
  <si>
    <t xml:space="preserve">    #储蓄存款</t>
  </si>
  <si>
    <t>贷款余额(亿元)</t>
  </si>
  <si>
    <t>金融机构信贷收支(人民币)</t>
  </si>
  <si>
    <t xml:space="preserve">  境内存款</t>
  </si>
  <si>
    <t xml:space="preserve">   1.住户存款</t>
  </si>
  <si>
    <t xml:space="preserve">      #储蓄存款</t>
  </si>
  <si>
    <t xml:space="preserve">   2.非金融企业存款</t>
  </si>
  <si>
    <t xml:space="preserve">      #活期存款</t>
  </si>
  <si>
    <t xml:space="preserve">       定期及其他存款</t>
  </si>
  <si>
    <t xml:space="preserve">   3.机关团体存款</t>
  </si>
  <si>
    <t xml:space="preserve">   4.财政性存款</t>
  </si>
  <si>
    <t xml:space="preserve">   5.非银行业金融机构存款</t>
  </si>
  <si>
    <t xml:space="preserve">  境外存款</t>
  </si>
  <si>
    <t>注：数据来自中国人民银行贵阳中心支行。</t>
  </si>
  <si>
    <t>23  金  融</t>
  </si>
  <si>
    <t xml:space="preserve">  境内贷款</t>
  </si>
  <si>
    <t xml:space="preserve">    1.住户贷款</t>
  </si>
  <si>
    <t xml:space="preserve">      #短期贷款</t>
  </si>
  <si>
    <t xml:space="preserve">       消费贷款</t>
  </si>
  <si>
    <t xml:space="preserve">       经营贷款</t>
  </si>
  <si>
    <t xml:space="preserve">       中长期贷款</t>
  </si>
  <si>
    <t xml:space="preserve">    2.非金融企业及机关团体贷款</t>
  </si>
  <si>
    <t xml:space="preserve">      #短期存款</t>
  </si>
  <si>
    <t xml:space="preserve">       票据融资</t>
  </si>
  <si>
    <t xml:space="preserve">       融资租赁</t>
  </si>
  <si>
    <t xml:space="preserve">       各项垫资</t>
  </si>
  <si>
    <t xml:space="preserve">    3.非银行业金融机构贷款</t>
  </si>
  <si>
    <t xml:space="preserve">  境外贷款</t>
  </si>
  <si>
    <t>24  税收、保险</t>
  </si>
  <si>
    <t>税  收</t>
  </si>
  <si>
    <t>税收收入（亿元）</t>
  </si>
  <si>
    <t xml:space="preserve">  #增值税</t>
  </si>
  <si>
    <t xml:space="preserve">   个人所得税</t>
  </si>
  <si>
    <t>税收收入增长速度（%）</t>
  </si>
  <si>
    <t>注：数据来自市税务局。</t>
  </si>
  <si>
    <r>
      <rPr>
        <b/>
        <sz val="9"/>
        <rFont val="黑体"/>
        <family val="3"/>
        <charset val="134"/>
      </rPr>
      <t>保</t>
    </r>
    <r>
      <rPr>
        <b/>
        <sz val="9"/>
        <rFont val="Times New Roman"/>
        <family val="1"/>
      </rPr>
      <t xml:space="preserve">  </t>
    </r>
    <r>
      <rPr>
        <b/>
        <sz val="9"/>
        <rFont val="黑体"/>
        <family val="3"/>
        <charset val="134"/>
      </rPr>
      <t>险</t>
    </r>
  </si>
  <si>
    <t>保险收入（万元）</t>
  </si>
  <si>
    <t xml:space="preserve">    财产险</t>
  </si>
  <si>
    <t xml:space="preserve">     #机动车辆保险</t>
  </si>
  <si>
    <t xml:space="preserve">    人身险</t>
  </si>
  <si>
    <t xml:space="preserve">     #人寿险</t>
  </si>
  <si>
    <t xml:space="preserve">      健康险</t>
  </si>
  <si>
    <t xml:space="preserve">      意外伤害险</t>
  </si>
  <si>
    <t>赔付支出（万元）</t>
  </si>
  <si>
    <t>注：数据来自中国保监会贵州监管局。</t>
  </si>
  <si>
    <t>25  财  政</t>
  </si>
  <si>
    <t>财政收入</t>
  </si>
  <si>
    <t xml:space="preserve">  一般公共预算收入</t>
  </si>
  <si>
    <t xml:space="preserve">    1.税收收入</t>
  </si>
  <si>
    <t xml:space="preserve">       #增值税</t>
  </si>
  <si>
    <t xml:space="preserve">        企业所得税</t>
  </si>
  <si>
    <t xml:space="preserve">        个人所得税</t>
  </si>
  <si>
    <t xml:space="preserve">        城市维护建设税</t>
  </si>
  <si>
    <t xml:space="preserve">        房产税</t>
  </si>
  <si>
    <t xml:space="preserve">        契  税</t>
  </si>
  <si>
    <t xml:space="preserve">     2.非税收入</t>
  </si>
  <si>
    <t>#教育费附加</t>
  </si>
  <si>
    <t>财政总收入增长（%）</t>
  </si>
  <si>
    <t xml:space="preserve">    2.非税收入</t>
  </si>
  <si>
    <t xml:space="preserve">       #教育费附加收入</t>
  </si>
  <si>
    <t>注：数据来自市财政局。</t>
  </si>
  <si>
    <t>26  财  政</t>
  </si>
  <si>
    <t>财政支出</t>
  </si>
  <si>
    <t>一般公共预算支出（亿元）</t>
  </si>
  <si>
    <t xml:space="preserve">  #一般公共服务</t>
  </si>
  <si>
    <t xml:space="preserve">   公共安全</t>
  </si>
  <si>
    <t xml:space="preserve">   教    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</si>
  <si>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</si>
  <si>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</si>
  <si>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</si>
  <si>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</si>
  <si>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</si>
  <si>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</si>
  <si>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</si>
  <si>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</si>
  <si>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</si>
  <si>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粮油物资储备</t>
  </si>
  <si>
    <t>一般公共预算支出增长（%）</t>
  </si>
  <si>
    <t xml:space="preserve">   文化体育与传媒</t>
  </si>
  <si>
    <t>27  人民生活、就业、社会保险</t>
  </si>
  <si>
    <t>最低生活保障人数</t>
  </si>
  <si>
    <t>城镇居民最低生活保障人数（人）</t>
  </si>
  <si>
    <t>注：数据来自市民政局。</t>
  </si>
  <si>
    <t>社会保险</t>
  </si>
  <si>
    <t>城乡居民养老保险参保人数（万人）</t>
  </si>
  <si>
    <t>医疗保险参保人数（万人）</t>
  </si>
  <si>
    <t xml:space="preserve">  #农民工</t>
  </si>
  <si>
    <t>工伤保险参保人数（万人）</t>
  </si>
  <si>
    <t>生育保险参保人数（万人）</t>
  </si>
  <si>
    <t>失业保险参保人数（万人）</t>
  </si>
  <si>
    <t>领取失业金人数（万人）</t>
  </si>
  <si>
    <t>就   业</t>
  </si>
  <si>
    <t>城镇新增就业人数（人）</t>
  </si>
  <si>
    <t>注：数据来自市人力资源和社会保障局、市医保局。</t>
  </si>
  <si>
    <t>28  价格指数</t>
  </si>
  <si>
    <t>居民消费价格指数</t>
  </si>
  <si>
    <t xml:space="preserve"> (上月=100)</t>
  </si>
  <si>
    <t>(上年同月=100)</t>
  </si>
  <si>
    <t>(上年同期=100)</t>
  </si>
  <si>
    <t>扣除食品和能源价格指数（%）</t>
  </si>
  <si>
    <t>服务项目价格指数（%）</t>
  </si>
  <si>
    <t>消费品价格指数（%）</t>
  </si>
  <si>
    <t xml:space="preserve">    衣着类</t>
  </si>
  <si>
    <t xml:space="preserve">    居住类</t>
  </si>
  <si>
    <t xml:space="preserve">    生活用品及服务类</t>
  </si>
  <si>
    <t xml:space="preserve">    交通和通讯类</t>
  </si>
  <si>
    <t xml:space="preserve">    教育文化和娱乐类</t>
  </si>
  <si>
    <t xml:space="preserve">    医疗保健类</t>
  </si>
  <si>
    <t xml:space="preserve">    其他用品和服务类</t>
  </si>
  <si>
    <t>商品零售价格指数（%）</t>
  </si>
  <si>
    <t>29  价格指数</t>
  </si>
  <si>
    <t xml:space="preserve">  食品类烟酒类</t>
  </si>
  <si>
    <t xml:space="preserve">   #食  品</t>
  </si>
  <si>
    <t xml:space="preserve">     #粮  食</t>
  </si>
  <si>
    <t xml:space="preserve">    菜  类</t>
  </si>
  <si>
    <t xml:space="preserve">     #鲜  菜</t>
  </si>
  <si>
    <t xml:space="preserve">    畜肉类</t>
  </si>
  <si>
    <t xml:space="preserve">     #猪  肉</t>
  </si>
  <si>
    <t xml:space="preserve">     禽肉类</t>
  </si>
  <si>
    <t xml:space="preserve">    水产品类</t>
  </si>
  <si>
    <t xml:space="preserve">    蛋  类</t>
  </si>
  <si>
    <t xml:space="preserve">    干鲜瓜果类</t>
  </si>
  <si>
    <t xml:space="preserve">   茶及饮料类</t>
  </si>
  <si>
    <t xml:space="preserve">   烟酒类</t>
  </si>
  <si>
    <t xml:space="preserve">   在外餐饮</t>
  </si>
  <si>
    <t>注：数据来自国家统计局贵阳调查队。</t>
  </si>
  <si>
    <t>30  价格指数</t>
  </si>
  <si>
    <t>工业生产者出厂价格指数</t>
  </si>
  <si>
    <t xml:space="preserve">  工业生产者出厂价格指数</t>
  </si>
  <si>
    <t xml:space="preserve">    生产资料</t>
  </si>
  <si>
    <t xml:space="preserve">    生活资料</t>
  </si>
  <si>
    <t xml:space="preserve">  工业生产者购进价格指数</t>
  </si>
  <si>
    <t>新建商品住宅价格指数</t>
  </si>
  <si>
    <t xml:space="preserve">  新建商品住宅价格指数</t>
  </si>
  <si>
    <t xml:space="preserve">     90平方米以下</t>
  </si>
  <si>
    <t xml:space="preserve">     90-144平方米</t>
  </si>
  <si>
    <t xml:space="preserve">     144平方米以上</t>
  </si>
  <si>
    <t>31  环境质量</t>
  </si>
  <si>
    <t>环境质量</t>
  </si>
  <si>
    <t xml:space="preserve">  </t>
  </si>
  <si>
    <t>环境空气质量综合指数（月）</t>
  </si>
  <si>
    <t>环境空气优良天数（天）</t>
  </si>
  <si>
    <t>环境空气中六项主要污染物浓度</t>
  </si>
  <si>
    <t>二氧化硫（μg/m3)</t>
  </si>
  <si>
    <t>二氧化氮（μg/m3)</t>
  </si>
  <si>
    <t>一氧化碳（㎎/m3)</t>
  </si>
  <si>
    <t>臭  氧（μg/m3)</t>
  </si>
  <si>
    <t>PM10（可吸收颗粒物）（μg/m3)</t>
  </si>
  <si>
    <t>PM2.5(细颗粒物)（μg/m3)</t>
  </si>
  <si>
    <t>集中式饮用水源水质达标率（%）</t>
  </si>
  <si>
    <t xml:space="preserve">注：（1）“臭氧”指臭氧日最大8小时平均月均浓度。
    （2）空气质量等级依据24小时PM2.5平均值标准值：
     优 0-50；良 50-100；轻度污染 100-150；
     中度污染 150-200；重度污染 200-300；
     严重污染 大于300及以上。  
    （3）数据来自市生态环境局。
</t>
  </si>
  <si>
    <t>32  各区县(市)主要经济指标</t>
  </si>
  <si>
    <t>生产总值（亿元）</t>
  </si>
  <si>
    <t xml:space="preserve">      南 明 区</t>
  </si>
  <si>
    <t xml:space="preserve">      云 岩 区</t>
  </si>
  <si>
    <t xml:space="preserve">      花 溪 区</t>
  </si>
  <si>
    <t xml:space="preserve">      乌 当 区</t>
  </si>
  <si>
    <t xml:space="preserve">      白 云 区</t>
  </si>
  <si>
    <t xml:space="preserve">      观山湖区</t>
  </si>
  <si>
    <t xml:space="preserve">      开 阳 县</t>
  </si>
  <si>
    <t xml:space="preserve">      息 烽 县</t>
  </si>
  <si>
    <t xml:space="preserve">      修 文 县</t>
  </si>
  <si>
    <t xml:space="preserve">      清 镇 市</t>
  </si>
  <si>
    <t>1-12月    增长(%)</t>
  </si>
  <si>
    <t>33  各区县(市)主要经济指标</t>
  </si>
  <si>
    <t>34  各区县(市)主要经济指标</t>
  </si>
  <si>
    <t>统计联网直报单位(户）</t>
  </si>
  <si>
    <t>35 各区县(市)主要经济指标</t>
  </si>
  <si>
    <t>一般公共预算收入（万元）</t>
  </si>
  <si>
    <t>一般公共预算支出（万元）</t>
  </si>
  <si>
    <t xml:space="preserve">主  要  指  标  逐 </t>
  </si>
  <si>
    <t xml:space="preserve"> 月  完  成  情  况</t>
  </si>
  <si>
    <r>
      <rPr>
        <sz val="9"/>
        <rFont val="Times New Roman"/>
        <family val="1"/>
      </rPr>
      <t xml:space="preserve">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2022</t>
    </r>
    <r>
      <rPr>
        <sz val="9"/>
        <rFont val="黑体"/>
        <family val="3"/>
        <charset val="134"/>
      </rPr>
      <t>年）</t>
    </r>
  </si>
  <si>
    <t>指          标</t>
  </si>
  <si>
    <r>
      <rPr>
        <sz val="9"/>
        <rFont val="Times New Roman"/>
        <family val="1"/>
      </rPr>
      <t xml:space="preserve">     1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</si>
  <si>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2</t>
    </r>
    <r>
      <rPr>
        <sz val="9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</si>
  <si>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   3月</t>
    </r>
  </si>
  <si>
    <r>
      <rPr>
        <sz val="9"/>
        <rFont val="Times New Roman"/>
        <family val="1"/>
      </rPr>
      <t xml:space="preserve">     4月</t>
    </r>
  </si>
  <si>
    <r>
      <rPr>
        <sz val="9"/>
        <rFont val="Times New Roman"/>
        <family val="1"/>
      </rPr>
      <t xml:space="preserve">     5月</t>
    </r>
  </si>
  <si>
    <r>
      <rPr>
        <sz val="9"/>
        <rFont val="Times New Roman"/>
        <family val="1"/>
      </rPr>
      <t xml:space="preserve">     6月</t>
    </r>
  </si>
  <si>
    <r>
      <rPr>
        <sz val="9"/>
        <rFont val="Times New Roman"/>
        <family val="1"/>
      </rPr>
      <t xml:space="preserve">     7月</t>
    </r>
  </si>
  <si>
    <r>
      <rPr>
        <sz val="9"/>
        <rFont val="Times New Roman"/>
        <family val="1"/>
      </rPr>
      <t xml:space="preserve">     8月</t>
    </r>
  </si>
  <si>
    <r>
      <rPr>
        <sz val="9"/>
        <rFont val="Times New Roman"/>
        <family val="1"/>
      </rPr>
      <t xml:space="preserve">     9月</t>
    </r>
  </si>
  <si>
    <r>
      <rPr>
        <sz val="9"/>
        <rFont val="Times New Roman"/>
        <family val="1"/>
      </rPr>
      <t xml:space="preserve">     10月</t>
    </r>
  </si>
  <si>
    <r>
      <rPr>
        <sz val="9"/>
        <rFont val="Times New Roman"/>
        <family val="1"/>
      </rPr>
      <t xml:space="preserve">     11月</t>
    </r>
  </si>
  <si>
    <r>
      <rPr>
        <sz val="9"/>
        <rFont val="Times New Roman"/>
        <family val="1"/>
      </rPr>
      <t xml:space="preserve">     12月</t>
    </r>
  </si>
  <si>
    <t>规上工业总产值增长（%）</t>
  </si>
  <si>
    <t>规模以上工业增加值增长（%）</t>
  </si>
  <si>
    <t>规模以上工业产品产销率(%)</t>
  </si>
  <si>
    <t>居民消费价格指数(%)</t>
  </si>
  <si>
    <t>财政总收入(亿元)</t>
  </si>
  <si>
    <t xml:space="preserve">  比上年同月增长(%)</t>
  </si>
  <si>
    <t xml:space="preserve"> ＃一般公共预算收入(亿元)</t>
  </si>
  <si>
    <t xml:space="preserve">   比上年同月增长(%)</t>
  </si>
  <si>
    <t xml:space="preserve">   一般公共预算支出(亿元)</t>
  </si>
  <si>
    <t>月末金融机构人民币存款余额(亿元)</t>
  </si>
  <si>
    <t>月末金融机构人民币贷款余额(亿元)</t>
  </si>
  <si>
    <t>金融机构人民币存贷款余额增长（%）</t>
  </si>
  <si>
    <t>实际利用外资（亿美元）</t>
  </si>
  <si>
    <t xml:space="preserve">                主  要  指  标  逐  月 </t>
  </si>
  <si>
    <t xml:space="preserve"> 累  计  完  成  情  况</t>
  </si>
  <si>
    <r>
      <rPr>
        <sz val="9"/>
        <rFont val="Times New Roman"/>
        <family val="1"/>
      </rPr>
      <t xml:space="preserve">                                                                                                                            </t>
    </r>
    <r>
      <rPr>
        <sz val="9"/>
        <rFont val="黑体"/>
        <family val="3"/>
        <charset val="134"/>
      </rPr>
      <t>（</t>
    </r>
    <r>
      <rPr>
        <sz val="9"/>
        <rFont val="Times New Roman"/>
        <family val="1"/>
      </rPr>
      <t>2022</t>
    </r>
    <r>
      <rPr>
        <sz val="9"/>
        <rFont val="黑体"/>
        <family val="3"/>
        <charset val="134"/>
      </rPr>
      <t>年）</t>
    </r>
  </si>
  <si>
    <r>
      <rPr>
        <sz val="8"/>
        <rFont val="Times New Roman"/>
        <family val="1"/>
      </rPr>
      <t xml:space="preserve">  1</t>
    </r>
    <r>
      <rPr>
        <sz val="8"/>
        <rFont val="宋体"/>
        <family val="3"/>
        <charset val="134"/>
      </rPr>
      <t>～</t>
    </r>
    <r>
      <rPr>
        <sz val="8"/>
        <rFont val="Times New Roman"/>
        <family val="1"/>
      </rPr>
      <t>2</t>
    </r>
    <r>
      <rPr>
        <sz val="8"/>
        <rFont val="宋体"/>
        <family val="3"/>
        <charset val="134"/>
      </rPr>
      <t>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</si>
  <si>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3月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</si>
  <si>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4月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</si>
  <si>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5月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</si>
  <si>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6月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</si>
  <si>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7月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</si>
  <si>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8月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</si>
  <si>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9月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</si>
  <si>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10月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</si>
  <si>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11月</t>
    </r>
  </si>
  <si>
    <r>
      <rPr>
        <sz val="9"/>
        <rFont val="Times New Roman"/>
        <family val="1"/>
      </rPr>
      <t xml:space="preserve">  1</t>
    </r>
    <r>
      <rPr>
        <sz val="9"/>
        <rFont val="宋体"/>
        <family val="3"/>
        <charset val="134"/>
      </rPr>
      <t>～</t>
    </r>
    <r>
      <rPr>
        <sz val="9"/>
        <rFont val="Times New Roman"/>
        <family val="1"/>
      </rPr>
      <t>12月</t>
    </r>
  </si>
  <si>
    <t>农业总产值（亿元）（季度）</t>
  </si>
  <si>
    <t xml:space="preserve">  比上年同期增长(%)</t>
  </si>
  <si>
    <t>固定资产投资增长（%）</t>
  </si>
  <si>
    <t xml:space="preserve"> #建筑安装工程投资</t>
  </si>
  <si>
    <t>建筑业总产值（亿元）（季度）</t>
  </si>
  <si>
    <r>
      <rPr>
        <sz val="9"/>
        <rFont val="宋体"/>
        <family val="3"/>
        <charset val="134"/>
      </rPr>
      <t>社会消费品零售总额</t>
    </r>
    <r>
      <rPr>
        <sz val="9"/>
        <rFont val="Times New Roman"/>
        <family val="1"/>
      </rPr>
      <t>(</t>
    </r>
    <r>
      <rPr>
        <sz val="9"/>
        <rFont val="宋体"/>
        <family val="3"/>
        <charset val="134"/>
      </rPr>
      <t>亿元</t>
    </r>
    <r>
      <rPr>
        <sz val="9"/>
        <rFont val="Times New Roman"/>
        <family val="1"/>
      </rPr>
      <t>)</t>
    </r>
    <r>
      <rPr>
        <sz val="9"/>
        <rFont val="宋体"/>
        <family val="3"/>
        <charset val="134"/>
      </rPr>
      <t>（季度）</t>
    </r>
  </si>
  <si>
    <t xml:space="preserve"> 限额以上单位消费品零售额（亿元）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</si>
  <si>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</si>
  <si>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＃一般公共预算收入(亿元)</t>
  </si>
  <si>
    <t xml:space="preserve">    比上年同期增长(%)</t>
  </si>
  <si>
    <t xml:space="preserve">    一般公共预算支出(亿元)</t>
  </si>
  <si>
    <r>
      <rPr>
        <sz val="10"/>
        <rFont val="Times New Roman"/>
        <family val="1"/>
      </rPr>
      <t>2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</si>
  <si>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3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</si>
  <si>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 xml:space="preserve"> 4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</si>
  <si>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5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</si>
  <si>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6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</si>
  <si>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7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</si>
  <si>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8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</si>
  <si>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9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</si>
  <si>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10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</si>
  <si>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11</t>
    </r>
    <r>
      <rPr>
        <sz val="10"/>
        <rFont val="宋体"/>
        <family val="3"/>
        <charset val="134"/>
      </rPr>
      <t>月</t>
    </r>
  </si>
  <si>
    <r>
      <rPr>
        <sz val="10"/>
        <rFont val="Times New Roman"/>
        <family val="1"/>
      </rPr>
      <t>12</t>
    </r>
    <r>
      <rPr>
        <sz val="10"/>
        <rFont val="宋体"/>
        <family val="3"/>
        <charset val="134"/>
      </rPr>
      <t>月</t>
    </r>
  </si>
  <si>
    <t>一般公共预算收入</t>
  </si>
  <si>
    <r>
      <rPr>
        <sz val="10"/>
        <rFont val="Times New Roman"/>
        <family val="1"/>
      </rPr>
      <t>4</t>
    </r>
    <r>
      <rPr>
        <sz val="10"/>
        <rFont val="宋体"/>
        <family val="3"/>
        <charset val="134"/>
      </rPr>
      <t>月</t>
    </r>
  </si>
  <si>
    <t>2000万口径</t>
  </si>
  <si>
    <t>2020年</t>
  </si>
  <si>
    <t>一般公共预算支出</t>
  </si>
  <si>
    <t>限额以上单位消费品零售额</t>
  </si>
  <si>
    <r>
      <rPr>
        <sz val="12"/>
        <rFont val="宋体"/>
        <family val="3"/>
        <charset val="134"/>
      </rPr>
      <t>社会消费品零售总额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</si>
  <si>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比上年同期增长</t>
    </r>
    <r>
      <rPr>
        <sz val="12"/>
        <rFont val="Times New Roman"/>
        <family val="1"/>
      </rPr>
      <t>(%)</t>
    </r>
  </si>
  <si>
    <r>
      <rPr>
        <sz val="12"/>
        <rFont val="Times New Roman"/>
        <family val="1"/>
      </rPr>
      <t>18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</si>
  <si>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</si>
  <si>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</si>
  <si>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</si>
  <si>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19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</si>
  <si>
    <r>
      <rPr>
        <sz val="12"/>
        <rFont val="宋体"/>
        <family val="3"/>
        <charset val="134"/>
      </rPr>
      <t>限额以上单位消费品零售额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</si>
  <si>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r>
      <rPr>
        <sz val="12"/>
        <rFont val="宋体"/>
        <family val="3"/>
        <charset val="134"/>
      </rPr>
      <t>生产总值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</si>
  <si>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t>20年1-12月</t>
  </si>
  <si>
    <t>21年1-9月</t>
  </si>
  <si>
    <r>
      <rPr>
        <sz val="12"/>
        <rFont val="宋体"/>
        <family val="3"/>
        <charset val="134"/>
      </rPr>
      <t>农林牧渔业增加值</t>
    </r>
    <r>
      <rPr>
        <sz val="12"/>
        <rFont val="Times New Roman"/>
        <family val="1"/>
      </rPr>
      <t>(</t>
    </r>
    <r>
      <rPr>
        <sz val="12"/>
        <rFont val="宋体"/>
        <family val="3"/>
        <charset val="134"/>
      </rPr>
      <t>亿元</t>
    </r>
    <r>
      <rPr>
        <sz val="12"/>
        <rFont val="Times New Roman"/>
        <family val="1"/>
      </rPr>
      <t>)</t>
    </r>
  </si>
  <si>
    <t>规上工业</t>
  </si>
  <si>
    <t>2019年</t>
  </si>
  <si>
    <t>投资</t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</si>
  <si>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</si>
  <si>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</si>
  <si>
    <r>
      <rPr>
        <sz val="12"/>
        <rFont val="Times New Roman"/>
        <family val="1"/>
      </rPr>
      <t>20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</si>
  <si>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t>19年1-12月</t>
  </si>
  <si>
    <t>20年1-3月</t>
  </si>
  <si>
    <t>20年1-6月</t>
  </si>
  <si>
    <r>
      <rPr>
        <sz val="12"/>
        <rFont val="宋体"/>
        <family val="3"/>
        <charset val="134"/>
      </rPr>
      <t>20年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</si>
  <si>
    <t>注：本表中规模以上工业、限额以上批发、零售、住宿、餐饮业含产业活动单位、大个体。</t>
    <phoneticPr fontId="52" type="noConversion"/>
  </si>
  <si>
    <t xml:space="preserve">   6.住宿和餐饮业</t>
    <phoneticPr fontId="52" type="noConversion"/>
  </si>
  <si>
    <t>4.批发和零售业</t>
    <phoneticPr fontId="52" type="noConversion"/>
  </si>
  <si>
    <r>
      <rPr>
        <sz val="12"/>
        <rFont val="Times New Roman"/>
        <family val="1"/>
      </rPr>
      <t xml:space="preserve">      10.</t>
    </r>
    <r>
      <rPr>
        <sz val="12"/>
        <rFont val="宋体"/>
        <family val="3"/>
        <charset val="134"/>
      </rPr>
      <t>非营利性服务业</t>
    </r>
    <phoneticPr fontId="52" type="noConversion"/>
  </si>
  <si>
    <r>
      <t>7.</t>
    </r>
    <r>
      <rPr>
        <sz val="12"/>
        <rFont val="宋体"/>
        <family val="3"/>
        <charset val="134"/>
      </rPr>
      <t>金融业</t>
    </r>
    <phoneticPr fontId="52" type="noConversion"/>
  </si>
  <si>
    <r>
      <t xml:space="preserve">   8.</t>
    </r>
    <r>
      <rPr>
        <sz val="12"/>
        <rFont val="宋体"/>
        <family val="3"/>
        <charset val="134"/>
      </rPr>
      <t>房地产业</t>
    </r>
    <phoneticPr fontId="52" type="noConversion"/>
  </si>
  <si>
    <r>
      <t xml:space="preserve">   9.</t>
    </r>
    <r>
      <rPr>
        <sz val="12"/>
        <rFont val="宋体"/>
        <family val="3"/>
        <charset val="134"/>
      </rPr>
      <t>营利性服务业</t>
    </r>
    <phoneticPr fontId="52" type="noConversion"/>
  </si>
  <si>
    <r>
      <t>1</t>
    </r>
    <r>
      <rPr>
        <sz val="9"/>
        <rFont val="宋体"/>
        <family val="3"/>
        <charset val="134"/>
        <scheme val="major"/>
      </rPr>
      <t>.</t>
    </r>
    <r>
      <rPr>
        <sz val="9"/>
        <rFont val="宋体"/>
        <family val="3"/>
        <charset val="134"/>
        <scheme val="major"/>
      </rPr>
      <t xml:space="preserve">农林牧渔业 </t>
    </r>
    <phoneticPr fontId="52" type="noConversion"/>
  </si>
  <si>
    <t>3.建筑业</t>
    <phoneticPr fontId="52" type="noConversion"/>
  </si>
  <si>
    <r>
      <t xml:space="preserve">   </t>
    </r>
    <r>
      <rPr>
        <sz val="9"/>
        <rFont val="宋体"/>
        <family val="3"/>
        <charset val="134"/>
        <scheme val="major"/>
      </rPr>
      <t xml:space="preserve"> </t>
    </r>
    <r>
      <rPr>
        <sz val="9"/>
        <rFont val="宋体"/>
        <family val="3"/>
        <charset val="134"/>
        <scheme val="major"/>
      </rPr>
      <t>6.住宿和餐饮业</t>
    </r>
    <phoneticPr fontId="52" type="noConversion"/>
  </si>
  <si>
    <r>
      <rPr>
        <sz val="9"/>
        <rFont val="Times New Roman"/>
        <family val="1"/>
      </rPr>
      <t xml:space="preserve"> 7.</t>
    </r>
    <r>
      <rPr>
        <sz val="9"/>
        <rFont val="宋体"/>
        <family val="3"/>
        <charset val="134"/>
      </rPr>
      <t>金融业</t>
    </r>
    <phoneticPr fontId="52" type="noConversion"/>
  </si>
  <si>
    <r>
      <rPr>
        <sz val="9"/>
        <rFont val="Times New Roman"/>
        <family val="1"/>
      </rPr>
      <t xml:space="preserve">         8. </t>
    </r>
    <r>
      <rPr>
        <sz val="9"/>
        <rFont val="宋体"/>
        <family val="3"/>
        <charset val="134"/>
      </rPr>
      <t>房地产业</t>
    </r>
    <phoneticPr fontId="52" type="noConversion"/>
  </si>
  <si>
    <r>
      <t xml:space="preserve">         9.</t>
    </r>
    <r>
      <rPr>
        <sz val="9"/>
        <rFont val="宋体"/>
        <family val="3"/>
        <charset val="134"/>
      </rPr>
      <t>营利性服务业</t>
    </r>
    <phoneticPr fontId="52" type="noConversion"/>
  </si>
  <si>
    <r>
      <t xml:space="preserve">        10.</t>
    </r>
    <r>
      <rPr>
        <sz val="9"/>
        <rFont val="宋体"/>
        <family val="3"/>
        <charset val="134"/>
      </rPr>
      <t>非营利性服务业</t>
    </r>
    <phoneticPr fontId="52" type="noConversion"/>
  </si>
  <si>
    <t xml:space="preserve">规模以上“1+7+1”重点行业工业总产值       </t>
    <phoneticPr fontId="52" type="noConversion"/>
  </si>
  <si>
    <r>
      <rPr>
        <b/>
        <sz val="9"/>
        <rFont val="宋体"/>
        <family val="3"/>
        <charset val="134"/>
      </rPr>
      <t>规模以上“</t>
    </r>
    <r>
      <rPr>
        <b/>
        <sz val="9"/>
        <rFont val="Times New Roman"/>
        <family val="1"/>
      </rPr>
      <t>1+7+1</t>
    </r>
    <r>
      <rPr>
        <b/>
        <sz val="9"/>
        <rFont val="宋体"/>
        <family val="3"/>
        <charset val="134"/>
      </rPr>
      <t>”重点行业工业增加值</t>
    </r>
    <r>
      <rPr>
        <b/>
        <sz val="9"/>
        <rFont val="Times New Roman"/>
        <family val="1"/>
      </rPr>
      <t xml:space="preserve">       </t>
    </r>
    <phoneticPr fontId="52" type="noConversion"/>
  </si>
  <si>
    <t xml:space="preserve">   互联网和相关服务</t>
  </si>
  <si>
    <t xml:space="preserve">   软件和信息技术服务业</t>
  </si>
  <si>
    <t>注：服务业数据为错月数。</t>
    <phoneticPr fontId="52" type="noConversion"/>
  </si>
  <si>
    <t xml:space="preserve"> 计算机、通信和其他电子设备制造业</t>
    <phoneticPr fontId="52" type="noConversion"/>
  </si>
  <si>
    <t xml:space="preserve"> 八大重点产业（行业）</t>
  </si>
  <si>
    <r>
      <rPr>
        <b/>
        <sz val="9"/>
        <rFont val="Times New Roman"/>
        <family val="1"/>
      </rPr>
      <t xml:space="preserve">  </t>
    </r>
    <r>
      <rPr>
        <b/>
        <sz val="9"/>
        <rFont val="宋体"/>
        <family val="3"/>
        <charset val="134"/>
      </rPr>
      <t>八大重点产业（行业）</t>
    </r>
  </si>
  <si>
    <t>10  工业重点产业</t>
    <phoneticPr fontId="52" type="noConversion"/>
  </si>
  <si>
    <t>磷煤化工</t>
    <phoneticPr fontId="52" type="noConversion"/>
  </si>
  <si>
    <r>
      <t xml:space="preserve">     </t>
    </r>
    <r>
      <rPr>
        <sz val="9"/>
        <rFont val="宋体"/>
        <family val="3"/>
        <charset val="134"/>
      </rPr>
      <t>电力生产及供应业</t>
    </r>
    <phoneticPr fontId="52" type="noConversion"/>
  </si>
  <si>
    <r>
      <t xml:space="preserve">     </t>
    </r>
    <r>
      <rPr>
        <sz val="9"/>
        <rFont val="宋体"/>
        <family val="3"/>
        <charset val="134"/>
      </rPr>
      <t>橡胶及塑料制品业</t>
    </r>
    <phoneticPr fontId="52" type="noConversion"/>
  </si>
  <si>
    <r>
      <t xml:space="preserve">         #</t>
    </r>
    <r>
      <rPr>
        <sz val="9"/>
        <rFont val="宋体"/>
        <family val="3"/>
        <charset val="134"/>
      </rPr>
      <t>汽车制造业</t>
    </r>
    <phoneticPr fontId="52" type="noConversion"/>
  </si>
  <si>
    <r>
      <t xml:space="preserve">        #</t>
    </r>
    <r>
      <rPr>
        <sz val="9"/>
        <rFont val="宋体"/>
        <family val="3"/>
        <charset val="134"/>
      </rPr>
      <t>电子信息产业制造业</t>
    </r>
    <phoneticPr fontId="52" type="noConversion"/>
  </si>
  <si>
    <t xml:space="preserve">  #白酒(折65度，商品量)</t>
    <phoneticPr fontId="52" type="noConversion"/>
  </si>
  <si>
    <t xml:space="preserve">  #磷肥</t>
    <phoneticPr fontId="52" type="noConversion"/>
  </si>
  <si>
    <t>规模以上工业产销率</t>
  </si>
  <si>
    <t>比上年
同月增减
（百分点）</t>
  </si>
  <si>
    <t>比上年
同期增减（百分点）</t>
  </si>
  <si>
    <t>工业产销率(%)</t>
  </si>
  <si>
    <t>#煤炭开采和洗选业</t>
    <phoneticPr fontId="71" type="noConversion"/>
  </si>
  <si>
    <t xml:space="preserve"> 非金属矿采选业</t>
    <phoneticPr fontId="71" type="noConversion"/>
  </si>
  <si>
    <t xml:space="preserve"> 农副食品加工业 </t>
    <phoneticPr fontId="71" type="noConversion"/>
  </si>
  <si>
    <t xml:space="preserve"> 食品制造业</t>
    <phoneticPr fontId="71" type="noConversion"/>
  </si>
  <si>
    <t xml:space="preserve"> 酒、饮料和精制茶制造业</t>
    <phoneticPr fontId="71" type="noConversion"/>
  </si>
  <si>
    <t xml:space="preserve">   #酒的制造</t>
    <phoneticPr fontId="71" type="noConversion"/>
  </si>
  <si>
    <t xml:space="preserve"> 烟草制品业</t>
    <phoneticPr fontId="71" type="noConversion"/>
  </si>
  <si>
    <t xml:space="preserve"> 化学原料和化学制品制造业</t>
    <phoneticPr fontId="71" type="noConversion"/>
  </si>
  <si>
    <t xml:space="preserve"> 医药制造业</t>
    <phoneticPr fontId="71" type="noConversion"/>
  </si>
  <si>
    <t xml:space="preserve"> 非金属矿物制品业</t>
    <phoneticPr fontId="71" type="noConversion"/>
  </si>
  <si>
    <t xml:space="preserve"> 黑色金属冶炼和压延加工业</t>
    <phoneticPr fontId="71" type="noConversion"/>
  </si>
  <si>
    <t xml:space="preserve"> 有色金属冶炼和压延加工业</t>
    <phoneticPr fontId="71" type="noConversion"/>
  </si>
  <si>
    <t xml:space="preserve"> 金属制品业</t>
    <phoneticPr fontId="71" type="noConversion"/>
  </si>
  <si>
    <t xml:space="preserve"> 汽车制造业</t>
    <phoneticPr fontId="71" type="noConversion"/>
  </si>
  <si>
    <t xml:space="preserve"> 计算机、通信和其他电子设备制造业</t>
    <phoneticPr fontId="71" type="noConversion"/>
  </si>
  <si>
    <t xml:space="preserve"> 电气机械和器材制造业</t>
    <phoneticPr fontId="71" type="noConversion"/>
  </si>
  <si>
    <t xml:space="preserve"> 电力、热力生产和供应业</t>
    <phoneticPr fontId="71" type="noConversion"/>
  </si>
  <si>
    <t xml:space="preserve">   #卷烟制造</t>
    <phoneticPr fontId="71" type="noConversion"/>
  </si>
  <si>
    <t>贵阳市工业园区</t>
    <phoneticPr fontId="5" type="noConversion"/>
  </si>
  <si>
    <t xml:space="preserve"> 其中：花溪工业园区</t>
    <phoneticPr fontId="74" type="noConversion"/>
  </si>
  <si>
    <t xml:space="preserve">       乌当经开区</t>
    <phoneticPr fontId="74" type="noConversion"/>
  </si>
  <si>
    <t xml:space="preserve">       白云经开区</t>
    <phoneticPr fontId="74" type="noConversion"/>
  </si>
  <si>
    <t xml:space="preserve">        观山湖区现代制造工业园区</t>
    <phoneticPr fontId="74" type="noConversion"/>
  </si>
  <si>
    <t xml:space="preserve">       开阳经开区</t>
    <phoneticPr fontId="74" type="noConversion"/>
  </si>
  <si>
    <t xml:space="preserve">       息烽经开区</t>
    <phoneticPr fontId="74" type="noConversion"/>
  </si>
  <si>
    <t xml:space="preserve">       修文经开区</t>
    <phoneticPr fontId="74" type="noConversion"/>
  </si>
  <si>
    <t xml:space="preserve">       清镇经开区</t>
    <phoneticPr fontId="74" type="noConversion"/>
  </si>
  <si>
    <t xml:space="preserve">       高新区</t>
    <phoneticPr fontId="74" type="noConversion"/>
  </si>
  <si>
    <t xml:space="preserve">       综保区</t>
    <phoneticPr fontId="74" type="noConversion"/>
  </si>
  <si>
    <t xml:space="preserve">       双龙区</t>
    <phoneticPr fontId="74" type="noConversion"/>
  </si>
  <si>
    <t xml:space="preserve">       贵安新区高端装备制造产业园(贵阳地域)</t>
    <phoneticPr fontId="74" type="noConversion"/>
  </si>
  <si>
    <t>城镇常住居民人均可支配收入（元）</t>
    <phoneticPr fontId="52" type="noConversion"/>
  </si>
  <si>
    <t xml:space="preserve">  #限额以上单位消费品零售额</t>
    <phoneticPr fontId="52" type="noConversion"/>
  </si>
  <si>
    <t>城镇新增就业人员（万人）</t>
    <phoneticPr fontId="52" type="noConversion"/>
  </si>
  <si>
    <r>
      <t xml:space="preserve">    </t>
    </r>
    <r>
      <rPr>
        <sz val="8"/>
        <rFont val="宋体"/>
        <family val="3"/>
        <charset val="134"/>
      </rPr>
      <t>一般公共预算支出（亿元）</t>
    </r>
  </si>
  <si>
    <t>11  工业产品产量</t>
    <phoneticPr fontId="52" type="noConversion"/>
  </si>
  <si>
    <t>12  规模以上工业产销率</t>
    <phoneticPr fontId="71" type="noConversion"/>
  </si>
  <si>
    <t>13  工业销售及效益指标</t>
    <phoneticPr fontId="52" type="noConversion"/>
  </si>
  <si>
    <t>14  工业园区</t>
    <phoneticPr fontId="5" type="noConversion"/>
  </si>
  <si>
    <t>生产总值  …………………………………………………… 4</t>
    <phoneticPr fontId="52" type="noConversion"/>
  </si>
  <si>
    <r>
      <t xml:space="preserve">生产总值  …………………………………………………… </t>
    </r>
    <r>
      <rPr>
        <sz val="9"/>
        <rFont val="宋体"/>
        <family val="3"/>
        <charset val="134"/>
      </rPr>
      <t>5</t>
    </r>
    <phoneticPr fontId="52" type="noConversion"/>
  </si>
  <si>
    <t>农    业 ……………………………………………………  7</t>
    <phoneticPr fontId="52" type="noConversion"/>
  </si>
  <si>
    <t>工    业 ……………………………………………………  9</t>
    <phoneticPr fontId="52" type="noConversion"/>
  </si>
  <si>
    <t>工业产品产量 ……………………………………………… 11</t>
    <phoneticPr fontId="52" type="noConversion"/>
  </si>
  <si>
    <t>规模以上工业产销率 ……………………………………… 12</t>
    <phoneticPr fontId="52" type="noConversion"/>
  </si>
  <si>
    <t>工业销售及效益指标 ……………………………………… 13</t>
    <phoneticPr fontId="52" type="noConversion"/>
  </si>
  <si>
    <t>工业园区增加值 ……………………………………………14</t>
    <phoneticPr fontId="52" type="noConversion"/>
  </si>
  <si>
    <t>投    资 …………………………………………………… 17</t>
    <phoneticPr fontId="52" type="noConversion"/>
  </si>
  <si>
    <t>国内贸易 …………………………………………………… 19</t>
    <phoneticPr fontId="52" type="noConversion"/>
  </si>
  <si>
    <t>金    融 …………………………………………………… 23</t>
    <phoneticPr fontId="52" type="noConversion"/>
  </si>
  <si>
    <t>财  政  ……………………………………………………  26</t>
    <phoneticPr fontId="52" type="noConversion"/>
  </si>
  <si>
    <r>
      <t>价格指数  …………………………………………………  2</t>
    </r>
    <r>
      <rPr>
        <sz val="9"/>
        <rFont val="宋体"/>
        <family val="3"/>
        <charset val="134"/>
      </rPr>
      <t>9</t>
    </r>
    <phoneticPr fontId="52" type="noConversion"/>
  </si>
  <si>
    <t>价格指数  …………………………………………………  30</t>
    <phoneticPr fontId="52" type="noConversion"/>
  </si>
  <si>
    <t>21年1-12月</t>
  </si>
  <si>
    <t>2021年</t>
    <phoneticPr fontId="52" type="noConversion"/>
  </si>
  <si>
    <t>2022年</t>
    <phoneticPr fontId="52" type="noConversion"/>
  </si>
  <si>
    <r>
      <t>202</t>
    </r>
    <r>
      <rPr>
        <sz val="12"/>
        <rFont val="宋体"/>
        <family val="3"/>
        <charset val="134"/>
      </rPr>
      <t>1</t>
    </r>
    <r>
      <rPr>
        <sz val="12"/>
        <rFont val="宋体"/>
        <family val="3"/>
        <charset val="134"/>
      </rPr>
      <t>年</t>
    </r>
    <phoneticPr fontId="52" type="noConversion"/>
  </si>
  <si>
    <t>全省</t>
  </si>
  <si>
    <t>城镇常住居民人均可支配收入（亿元）</t>
    <phoneticPr fontId="52" type="noConversion"/>
  </si>
  <si>
    <r>
      <t>2021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  <phoneticPr fontId="52" type="noConversion"/>
  </si>
  <si>
    <r>
      <t>2021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1-6</t>
    </r>
    <r>
      <rPr>
        <sz val="12"/>
        <rFont val="宋体"/>
        <family val="3"/>
        <charset val="134"/>
      </rPr>
      <t>月</t>
    </r>
    <phoneticPr fontId="52" type="noConversion"/>
  </si>
  <si>
    <r>
      <t>2021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  <phoneticPr fontId="52" type="noConversion"/>
  </si>
  <si>
    <r>
      <t>2021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  <phoneticPr fontId="52" type="noConversion"/>
  </si>
  <si>
    <r>
      <t>2022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1-3</t>
    </r>
    <r>
      <rPr>
        <sz val="12"/>
        <rFont val="宋体"/>
        <family val="3"/>
        <charset val="134"/>
      </rPr>
      <t>月</t>
    </r>
    <phoneticPr fontId="52" type="noConversion"/>
  </si>
  <si>
    <t>农村常住居民人均可支配收入（亿元）</t>
    <phoneticPr fontId="52" type="noConversion"/>
  </si>
  <si>
    <t>2021年1-9月</t>
  </si>
  <si>
    <t>2021年1-12月</t>
  </si>
  <si>
    <t>2022年1-3月</t>
  </si>
  <si>
    <t>规模以上“1+7+1”重点行业营业收入</t>
    <phoneticPr fontId="52" type="noConversion"/>
  </si>
  <si>
    <t>注：在筑央企制造业和七大产业数据有交叉。</t>
    <phoneticPr fontId="52" type="noConversion"/>
  </si>
  <si>
    <t>22年1-3月</t>
  </si>
  <si>
    <t>可支配收入（元）</t>
    <phoneticPr fontId="5" type="noConversion"/>
  </si>
  <si>
    <t>22年1-6月</t>
  </si>
  <si>
    <t>社会消费品零售总额累计增长</t>
    <phoneticPr fontId="52" type="noConversion"/>
  </si>
  <si>
    <t>新设立市场主体</t>
  </si>
  <si>
    <t>市场主体</t>
  </si>
  <si>
    <t>注：数据来自市商务局和市投促局，“实际直接利用外资”统计口径有变，市投促局数据包含贵安新区。</t>
  </si>
  <si>
    <t>固定互联网宽带接入用户（万户）</t>
  </si>
  <si>
    <t>注：数据来自贵州省通信管理局。</t>
  </si>
  <si>
    <t xml:space="preserve">      #中长期贷款</t>
  </si>
  <si>
    <t>注：南明、花溪、清镇不含贵安、双龙数据。</t>
  </si>
  <si>
    <t xml:space="preserve">      修 文 县</t>
    <phoneticPr fontId="5" type="noConversion"/>
  </si>
  <si>
    <t xml:space="preserve">      清 镇 市</t>
    <phoneticPr fontId="5" type="noConversion"/>
  </si>
  <si>
    <t xml:space="preserve">      高 新 区</t>
    <phoneticPr fontId="5" type="noConversion"/>
  </si>
  <si>
    <t xml:space="preserve">      经 开 区</t>
    <phoneticPr fontId="5" type="noConversion"/>
  </si>
  <si>
    <t>规模以上工业增加值</t>
    <phoneticPr fontId="5" type="noConversion"/>
  </si>
  <si>
    <t>固定资产投资
（不含跨区项目）</t>
    <phoneticPr fontId="5" type="noConversion"/>
  </si>
  <si>
    <t xml:space="preserve">    #通过公共网络实现的商品零售</t>
    <phoneticPr fontId="52" type="noConversion"/>
  </si>
  <si>
    <t>社会消费品零售总额</t>
    <phoneticPr fontId="52" type="noConversion"/>
  </si>
  <si>
    <t xml:space="preserve">  房开投资</t>
    <phoneticPr fontId="52" type="noConversion"/>
  </si>
  <si>
    <t xml:space="preserve">  工业投资</t>
    <phoneticPr fontId="52" type="noConversion"/>
  </si>
  <si>
    <t xml:space="preserve">  民间投资</t>
    <phoneticPr fontId="52" type="noConversion"/>
  </si>
  <si>
    <t xml:space="preserve">    #工业投资</t>
    <phoneticPr fontId="52" type="noConversion"/>
  </si>
  <si>
    <r>
      <t xml:space="preserve">              </t>
    </r>
    <r>
      <rPr>
        <sz val="12"/>
        <rFont val="宋体"/>
        <family val="3"/>
        <charset val="134"/>
      </rPr>
      <t>其他服务业</t>
    </r>
    <phoneticPr fontId="52" type="noConversion"/>
  </si>
  <si>
    <t>-</t>
    <phoneticPr fontId="52" type="noConversion"/>
  </si>
  <si>
    <r>
      <t xml:space="preserve">            </t>
    </r>
    <r>
      <rPr>
        <sz val="9"/>
        <rFont val="宋体"/>
        <family val="3"/>
        <charset val="134"/>
      </rPr>
      <t>其他服务业</t>
    </r>
    <phoneticPr fontId="52" type="noConversion"/>
  </si>
  <si>
    <r>
      <t>22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  <phoneticPr fontId="52" type="noConversion"/>
  </si>
  <si>
    <t>贵阳市地区2022年1-9月生产总值</t>
    <phoneticPr fontId="52" type="noConversion"/>
  </si>
  <si>
    <r>
      <t>22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1-9</t>
    </r>
    <r>
      <rPr>
        <sz val="10"/>
        <rFont val="宋体"/>
        <family val="3"/>
        <charset val="134"/>
      </rPr>
      <t>月</t>
    </r>
    <phoneticPr fontId="52" type="noConversion"/>
  </si>
  <si>
    <r>
      <t>22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1-9</t>
    </r>
    <r>
      <rPr>
        <sz val="10"/>
        <rFont val="宋体"/>
        <family val="3"/>
        <charset val="134"/>
      </rPr>
      <t>月</t>
    </r>
    <phoneticPr fontId="52" type="noConversion"/>
  </si>
  <si>
    <t>2022年1-6月</t>
  </si>
  <si>
    <r>
      <t>2022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1-9</t>
    </r>
    <r>
      <rPr>
        <sz val="12"/>
        <rFont val="宋体"/>
        <family val="3"/>
        <charset val="134"/>
      </rPr>
      <t>月</t>
    </r>
    <phoneticPr fontId="52" type="noConversion"/>
  </si>
  <si>
    <t>36 各区县(市)主要经济指标</t>
  </si>
  <si>
    <t>城镇常住居民人均可支配收入（元）</t>
  </si>
  <si>
    <t>注：数据来自于国家统计局贵阳调查队。</t>
    <phoneticPr fontId="52" type="noConversion"/>
  </si>
  <si>
    <t>注：数据来自国家统计局贵阳调查队，本月新建商品住宅价格指数无网签数据。</t>
    <phoneticPr fontId="52" type="noConversion"/>
  </si>
  <si>
    <r>
      <t xml:space="preserve">2022.1~12                                   </t>
    </r>
    <r>
      <rPr>
        <b/>
        <sz val="14"/>
        <rFont val="黑体"/>
        <family val="3"/>
        <charset val="134"/>
      </rPr>
      <t xml:space="preserve">   </t>
    </r>
    <r>
      <rPr>
        <b/>
        <sz val="14"/>
        <rFont val="Brush Script MT"/>
        <family val="4"/>
      </rPr>
      <t xml:space="preserve">                  </t>
    </r>
    <phoneticPr fontId="52" type="noConversion"/>
  </si>
  <si>
    <t>12月</t>
    <phoneticPr fontId="52" type="noConversion"/>
  </si>
  <si>
    <t>12月末</t>
    <phoneticPr fontId="52" type="noConversion"/>
  </si>
  <si>
    <t>11月
单位数</t>
    <phoneticPr fontId="52" type="noConversion"/>
  </si>
  <si>
    <t>12月
单位数</t>
    <phoneticPr fontId="52" type="noConversion"/>
  </si>
  <si>
    <t xml:space="preserve"> 1～12月</t>
    <phoneticPr fontId="52" type="noConversion"/>
  </si>
  <si>
    <t>1～12月</t>
    <phoneticPr fontId="52" type="noConversion"/>
  </si>
  <si>
    <t xml:space="preserve">1～12月 </t>
    <phoneticPr fontId="52" type="noConversion"/>
  </si>
  <si>
    <r>
      <t>1</t>
    </r>
    <r>
      <rPr>
        <b/>
        <sz val="12"/>
        <rFont val="宋体"/>
        <family val="3"/>
        <charset val="134"/>
      </rPr>
      <t>～</t>
    </r>
    <r>
      <rPr>
        <b/>
        <sz val="12"/>
        <rFont val="Times New Roman"/>
        <family val="1"/>
      </rPr>
      <t>12</t>
    </r>
    <r>
      <rPr>
        <b/>
        <sz val="12"/>
        <rFont val="宋体"/>
        <family val="3"/>
        <charset val="134"/>
      </rPr>
      <t>月</t>
    </r>
    <r>
      <rPr>
        <b/>
        <sz val="12"/>
        <rFont val="Times New Roman"/>
        <family val="1"/>
      </rPr>
      <t xml:space="preserve">   </t>
    </r>
    <phoneticPr fontId="52" type="noConversion"/>
  </si>
  <si>
    <t>12月</t>
    <phoneticPr fontId="71" type="noConversion"/>
  </si>
  <si>
    <t xml:space="preserve"> 1～12月</t>
    <phoneticPr fontId="71" type="noConversion"/>
  </si>
  <si>
    <t>1～12月</t>
    <phoneticPr fontId="5" type="noConversion"/>
  </si>
  <si>
    <t>1～12月工业
生产消费</t>
    <phoneticPr fontId="52" type="noConversion"/>
  </si>
  <si>
    <t>1～12月</t>
    <phoneticPr fontId="52" type="noConversion"/>
  </si>
  <si>
    <t>12月</t>
    <phoneticPr fontId="52" type="noConversion"/>
  </si>
  <si>
    <t>货物运输量（万吨）（全省 1～11月）</t>
    <phoneticPr fontId="52" type="noConversion"/>
  </si>
  <si>
    <t xml:space="preserve">  #铁路（全省 1～11月）</t>
    <phoneticPr fontId="52" type="noConversion"/>
  </si>
  <si>
    <t xml:space="preserve">   公路（全省 1～11月）</t>
    <phoneticPr fontId="52" type="noConversion"/>
  </si>
  <si>
    <t xml:space="preserve">   民航货物吞吐量（ 1～12月）</t>
    <phoneticPr fontId="52" type="noConversion"/>
  </si>
  <si>
    <t>旅客运输量（万人）（全省 1～11月）</t>
    <phoneticPr fontId="52" type="noConversion"/>
  </si>
  <si>
    <t xml:space="preserve">   民航旅客吞吐量（ 1～12月）</t>
    <phoneticPr fontId="52" type="noConversion"/>
  </si>
  <si>
    <t xml:space="preserve"> 1～12月</t>
    <phoneticPr fontId="52" type="noConversion"/>
  </si>
  <si>
    <t xml:space="preserve"> 12月末</t>
    <phoneticPr fontId="52" type="noConversion"/>
  </si>
  <si>
    <t>12月末</t>
    <phoneticPr fontId="52" type="noConversion"/>
  </si>
  <si>
    <t>12月     单位数</t>
    <phoneticPr fontId="52" type="noConversion"/>
  </si>
  <si>
    <t xml:space="preserve"> 1～12月</t>
    <phoneticPr fontId="5" type="noConversion"/>
  </si>
  <si>
    <r>
      <t>1</t>
    </r>
    <r>
      <rPr>
        <b/>
        <sz val="9"/>
        <rFont val="宋体"/>
        <family val="3"/>
        <charset val="134"/>
      </rPr>
      <t>～</t>
    </r>
    <r>
      <rPr>
        <b/>
        <sz val="9"/>
        <rFont val="Times New Roman"/>
        <family val="1"/>
      </rPr>
      <t>12</t>
    </r>
    <r>
      <rPr>
        <b/>
        <sz val="9"/>
        <rFont val="宋体"/>
        <family val="3"/>
        <charset val="134"/>
      </rPr>
      <t>月</t>
    </r>
    <phoneticPr fontId="52" type="noConversion"/>
  </si>
  <si>
    <t xml:space="preserve">       经开区</t>
    <phoneticPr fontId="74" type="noConversion"/>
  </si>
  <si>
    <t xml:space="preserve"> 1～12月
（亿元）</t>
    <phoneticPr fontId="52" type="noConversion"/>
  </si>
  <si>
    <r>
      <t>22</t>
    </r>
    <r>
      <rPr>
        <sz val="12"/>
        <rFont val="宋体"/>
        <family val="3"/>
        <charset val="134"/>
      </rPr>
      <t>年</t>
    </r>
    <r>
      <rPr>
        <sz val="12"/>
        <rFont val="Times New Roman"/>
        <family val="1"/>
      </rPr>
      <t>1-12</t>
    </r>
    <r>
      <rPr>
        <sz val="12"/>
        <rFont val="宋体"/>
        <family val="3"/>
        <charset val="134"/>
      </rPr>
      <t>月</t>
    </r>
    <phoneticPr fontId="52" type="noConversion"/>
  </si>
  <si>
    <r>
      <t>22</t>
    </r>
    <r>
      <rPr>
        <sz val="10"/>
        <rFont val="宋体"/>
        <family val="3"/>
        <charset val="134"/>
      </rPr>
      <t>年</t>
    </r>
    <r>
      <rPr>
        <sz val="10"/>
        <rFont val="Times New Roman"/>
        <family val="1"/>
      </rPr>
      <t>1-12</t>
    </r>
    <r>
      <rPr>
        <sz val="10"/>
        <rFont val="宋体"/>
        <family val="3"/>
        <charset val="134"/>
      </rPr>
      <t>月</t>
    </r>
    <phoneticPr fontId="52" type="noConversion"/>
  </si>
  <si>
    <t>贵阳市2022年经济运行情况</t>
    <phoneticPr fontId="52" type="noConversion"/>
  </si>
  <si>
    <t xml:space="preserve"> 单位数（户）</t>
    <phoneticPr fontId="52" type="noConversion"/>
  </si>
  <si>
    <t>单位数（户）</t>
    <phoneticPr fontId="52" type="noConversion"/>
  </si>
  <si>
    <t>12月</t>
    <phoneticPr fontId="52" type="noConversion"/>
  </si>
  <si>
    <t>1～12月</t>
    <phoneticPr fontId="52" type="noConversion"/>
  </si>
  <si>
    <r>
      <t>12</t>
    </r>
    <r>
      <rPr>
        <b/>
        <sz val="9"/>
        <rFont val="宋体"/>
        <family val="3"/>
        <charset val="134"/>
      </rPr>
      <t>月增长
（</t>
    </r>
    <r>
      <rPr>
        <b/>
        <sz val="9"/>
        <rFont val="Times New Roman"/>
        <family val="1"/>
      </rPr>
      <t>%</t>
    </r>
    <r>
      <rPr>
        <b/>
        <sz val="9"/>
        <rFont val="宋体"/>
        <family val="3"/>
        <charset val="134"/>
      </rPr>
      <t>）</t>
    </r>
    <phoneticPr fontId="52" type="noConversion"/>
  </si>
  <si>
    <r>
      <t>1-12</t>
    </r>
    <r>
      <rPr>
        <b/>
        <sz val="9"/>
        <rFont val="宋体"/>
        <family val="3"/>
        <charset val="134"/>
      </rPr>
      <t>月增长
（</t>
    </r>
    <r>
      <rPr>
        <b/>
        <sz val="9"/>
        <rFont val="Times New Roman"/>
        <family val="1"/>
      </rPr>
      <t>%</t>
    </r>
    <r>
      <rPr>
        <b/>
        <sz val="9"/>
        <rFont val="宋体"/>
        <family val="3"/>
        <charset val="134"/>
      </rPr>
      <t>）</t>
    </r>
    <phoneticPr fontId="52" type="noConversion"/>
  </si>
  <si>
    <t>1～12月</t>
    <phoneticPr fontId="5" type="noConversion"/>
  </si>
  <si>
    <t/>
  </si>
  <si>
    <t>城镇职工基本养老保险参保人数（万人）</t>
    <phoneticPr fontId="52" type="noConversion"/>
  </si>
  <si>
    <t>1～12月增长(%)</t>
    <phoneticPr fontId="5" type="noConversion"/>
  </si>
  <si>
    <t>-</t>
  </si>
  <si>
    <t>-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</si>
</sst>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0.00_);[Red]\(0.00\)"/>
    <numFmt numFmtId="177" formatCode="0.0_);[Red]\(0.0\)"/>
    <numFmt numFmtId="178" formatCode="0.0_ "/>
    <numFmt numFmtId="179" formatCode="0.00_ "/>
    <numFmt numFmtId="180" formatCode="0.0"/>
    <numFmt numFmtId="181" formatCode="0.000_ "/>
    <numFmt numFmtId="182" formatCode="0_ "/>
    <numFmt numFmtId="183" formatCode="0_);[Red]\(0\)"/>
  </numFmts>
  <fonts count="92">
    <font>
      <sz val="12"/>
      <name val="宋体"/>
      <charset val="134"/>
    </font>
    <font>
      <sz val="10"/>
      <name val="Times New Roman"/>
      <family val="1"/>
    </font>
    <font>
      <sz val="10"/>
      <name val="宋体"/>
      <family val="3"/>
      <charset val="134"/>
    </font>
    <font>
      <sz val="9"/>
      <name val="Arial Narrow"/>
      <family val="2"/>
    </font>
    <font>
      <sz val="12"/>
      <name val="Times New Roman"/>
      <family val="1"/>
    </font>
    <font>
      <sz val="9"/>
      <name val="宋体"/>
      <family val="3"/>
      <charset val="134"/>
    </font>
    <font>
      <sz val="9"/>
      <name val="Times New Roman"/>
      <family val="1"/>
    </font>
    <font>
      <sz val="8"/>
      <name val="Times New Roman"/>
      <family val="1"/>
    </font>
    <font>
      <sz val="12"/>
      <name val="黑体"/>
      <family val="3"/>
      <charset val="134"/>
    </font>
    <font>
      <sz val="9"/>
      <name val="宋体"/>
      <family val="3"/>
      <charset val="134"/>
      <scheme val="major"/>
    </font>
    <font>
      <sz val="8.5"/>
      <name val="宋体"/>
      <family val="3"/>
      <charset val="134"/>
    </font>
    <font>
      <b/>
      <sz val="10"/>
      <color theme="0"/>
      <name val="黑体"/>
      <family val="3"/>
      <charset val="134"/>
    </font>
    <font>
      <b/>
      <sz val="9"/>
      <name val="黑体"/>
      <family val="3"/>
      <charset val="134"/>
    </font>
    <font>
      <sz val="12"/>
      <name val="宋体"/>
      <family val="3"/>
      <charset val="134"/>
    </font>
    <font>
      <sz val="9"/>
      <name val="楷体_GB2312"/>
      <family val="3"/>
      <charset val="134"/>
    </font>
    <font>
      <b/>
      <sz val="12"/>
      <name val="黑体"/>
      <family val="3"/>
      <charset val="134"/>
    </font>
    <font>
      <sz val="12"/>
      <name val="宋体"/>
      <family val="3"/>
      <charset val="134"/>
      <scheme val="major"/>
    </font>
    <font>
      <sz val="12"/>
      <name val="楷体_GB2312"/>
      <family val="3"/>
      <charset val="134"/>
    </font>
    <font>
      <sz val="8"/>
      <name val="宋体"/>
      <family val="3"/>
      <charset val="134"/>
      <scheme val="major"/>
    </font>
    <font>
      <b/>
      <sz val="11"/>
      <color theme="0"/>
      <name val="黑体"/>
      <family val="3"/>
      <charset val="134"/>
    </font>
    <font>
      <b/>
      <sz val="11"/>
      <name val="黑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ajor"/>
    </font>
    <font>
      <sz val="8"/>
      <name val="宋体"/>
      <family val="3"/>
      <charset val="134"/>
    </font>
    <font>
      <sz val="9"/>
      <name val="黑体"/>
      <family val="3"/>
      <charset val="134"/>
    </font>
    <font>
      <sz val="8"/>
      <name val="黑体"/>
      <family val="3"/>
      <charset val="134"/>
    </font>
    <font>
      <sz val="9"/>
      <color theme="1"/>
      <name val="宋体"/>
      <family val="3"/>
      <charset val="134"/>
      <scheme val="major"/>
    </font>
    <font>
      <b/>
      <sz val="9"/>
      <name val="Times New Roman"/>
      <family val="1"/>
    </font>
    <font>
      <b/>
      <sz val="11"/>
      <name val="楷体_GB2312"/>
      <family val="3"/>
      <charset val="134"/>
    </font>
    <font>
      <sz val="11"/>
      <name val="楷体_GB2312"/>
      <family val="3"/>
      <charset val="134"/>
    </font>
    <font>
      <b/>
      <sz val="12"/>
      <name val="宋体"/>
      <family val="3"/>
      <charset val="134"/>
    </font>
    <font>
      <b/>
      <sz val="9"/>
      <name val="宋体"/>
      <family val="3"/>
      <charset val="134"/>
      <scheme val="major"/>
    </font>
    <font>
      <b/>
      <sz val="10"/>
      <name val="黑体"/>
      <family val="3"/>
      <charset val="134"/>
    </font>
    <font>
      <sz val="8"/>
      <name val="楷体_GB2312"/>
      <family val="3"/>
      <charset val="134"/>
    </font>
    <font>
      <b/>
      <sz val="9"/>
      <name val="宋体"/>
      <family val="3"/>
      <charset val="134"/>
    </font>
    <font>
      <b/>
      <sz val="12"/>
      <name val="Times New Roman"/>
      <family val="1"/>
    </font>
    <font>
      <sz val="9"/>
      <name val="宋体"/>
      <family val="3"/>
      <charset val="134"/>
      <scheme val="minor"/>
    </font>
    <font>
      <b/>
      <sz val="8"/>
      <name val="黑体"/>
      <family val="3"/>
      <charset val="134"/>
    </font>
    <font>
      <sz val="12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2"/>
      <color theme="0"/>
      <name val="宋体"/>
      <family val="3"/>
      <charset val="134"/>
    </font>
    <font>
      <b/>
      <sz val="12"/>
      <color theme="0"/>
      <name val="黑体"/>
      <family val="3"/>
      <charset val="134"/>
    </font>
    <font>
      <b/>
      <sz val="10"/>
      <name val="宋体"/>
      <family val="3"/>
      <charset val="134"/>
    </font>
    <font>
      <b/>
      <sz val="10"/>
      <color theme="0"/>
      <name val="宋体"/>
      <family val="3"/>
      <charset val="134"/>
    </font>
    <font>
      <sz val="14"/>
      <name val="宋体"/>
      <family val="3"/>
      <charset val="134"/>
      <scheme val="major"/>
    </font>
    <font>
      <b/>
      <sz val="16"/>
      <name val="黑体"/>
      <family val="3"/>
      <charset val="134"/>
    </font>
    <font>
      <b/>
      <sz val="14"/>
      <name val="黑体"/>
      <family val="3"/>
      <charset val="134"/>
    </font>
    <font>
      <b/>
      <sz val="20"/>
      <color rgb="FFFF0000"/>
      <name val="宋体"/>
      <family val="3"/>
      <charset val="134"/>
    </font>
    <font>
      <b/>
      <sz val="14"/>
      <name val="Times New Roman"/>
      <family val="1"/>
    </font>
    <font>
      <sz val="14"/>
      <name val="Times New Roman"/>
      <family val="1"/>
    </font>
    <font>
      <b/>
      <sz val="11"/>
      <color indexed="9"/>
      <name val="黑体"/>
      <family val="3"/>
      <charset val="134"/>
    </font>
    <font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</font>
    <font>
      <sz val="28"/>
      <color indexed="8"/>
      <name val="华文行楷"/>
      <family val="3"/>
      <charset val="134"/>
    </font>
    <font>
      <b/>
      <sz val="14"/>
      <name val="Brush Script MT"/>
      <family val="4"/>
    </font>
    <font>
      <sz val="13"/>
      <name val="华文细黑"/>
      <family val="3"/>
      <charset val="134"/>
    </font>
    <font>
      <sz val="14"/>
      <name val="华文细黑"/>
      <family val="3"/>
      <charset val="134"/>
    </font>
    <font>
      <sz val="14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0"/>
      <name val="Helv"/>
      <family val="2"/>
    </font>
    <font>
      <sz val="12"/>
      <color theme="1"/>
      <name val="宋体"/>
      <family val="3"/>
      <charset val="134"/>
    </font>
    <font>
      <sz val="11"/>
      <color indexed="8"/>
      <name val="楷体_GB2312"/>
      <family val="3"/>
      <charset val="134"/>
    </font>
    <font>
      <sz val="11"/>
      <color indexed="17"/>
      <name val="宋体"/>
      <family val="3"/>
      <charset val="134"/>
    </font>
    <font>
      <sz val="6"/>
      <name val="黑体"/>
      <family val="3"/>
      <charset val="134"/>
    </font>
    <font>
      <sz val="12"/>
      <color indexed="8"/>
      <name val="宋体"/>
      <family val="3"/>
      <charset val="134"/>
      <scheme val="major"/>
    </font>
    <font>
      <sz val="9"/>
      <name val="宋体"/>
      <family val="3"/>
      <charset val="134"/>
      <scheme val="major"/>
    </font>
    <font>
      <sz val="12"/>
      <name val="宋体"/>
      <family val="3"/>
      <charset val="134"/>
    </font>
    <font>
      <b/>
      <sz val="9"/>
      <name val="黑体"/>
      <family val="3"/>
      <charset val="134"/>
    </font>
    <font>
      <sz val="9"/>
      <name val="宋体"/>
      <family val="3"/>
      <charset val="134"/>
    </font>
    <font>
      <b/>
      <sz val="10"/>
      <color indexed="9"/>
      <name val="黑体"/>
      <family val="3"/>
      <charset val="134"/>
    </font>
    <font>
      <sz val="9"/>
      <color indexed="8"/>
      <name val="宋体"/>
      <family val="3"/>
      <charset val="134"/>
    </font>
    <font>
      <sz val="9"/>
      <name val="等线"/>
      <family val="3"/>
      <charset val="134"/>
    </font>
    <font>
      <sz val="10"/>
      <name val="宋体"/>
      <family val="3"/>
      <charset val="134"/>
      <scheme val="maj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2"/>
      <color rgb="FFFF0000"/>
      <name val="宋体"/>
      <family val="3"/>
      <charset val="134"/>
    </font>
    <font>
      <i/>
      <sz val="12"/>
      <name val="宋体"/>
      <family val="3"/>
      <charset val="134"/>
    </font>
    <font>
      <sz val="8"/>
      <color rgb="FFFF0000"/>
      <name val="tiames"/>
      <family val="1"/>
    </font>
    <font>
      <sz val="8"/>
      <color rgb="FFFF0000"/>
      <name val="Times New Roman"/>
      <family val="1"/>
    </font>
    <font>
      <b/>
      <sz val="9"/>
      <color rgb="FFFF0000"/>
      <name val="Times New Roman"/>
      <family val="1"/>
    </font>
    <font>
      <sz val="9"/>
      <color rgb="FFFF0000"/>
      <name val="Times New Roman"/>
      <family val="1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b/>
      <sz val="9"/>
      <color rgb="FFFF0000"/>
      <name val="黑体"/>
      <family val="3"/>
      <charset val="134"/>
    </font>
    <font>
      <sz val="8"/>
      <name val="tiames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8"/>
      <name val="tiames"/>
      <family val="1"/>
    </font>
    <font>
      <b/>
      <sz val="8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</borders>
  <cellStyleXfs count="59">
    <xf numFmtId="0" fontId="0" fillId="0" borderId="0"/>
    <xf numFmtId="0" fontId="13" fillId="0" borderId="0">
      <alignment vertical="center"/>
    </xf>
    <xf numFmtId="0" fontId="61" fillId="9" borderId="0" applyNumberFormat="0" applyBorder="0" applyAlignment="0" applyProtection="0">
      <alignment vertical="center"/>
    </xf>
    <xf numFmtId="9" fontId="59" fillId="0" borderId="0" applyFont="0" applyFill="0" applyBorder="0" applyAlignment="0" applyProtection="0"/>
    <xf numFmtId="0" fontId="13" fillId="0" borderId="0"/>
    <xf numFmtId="0" fontId="13" fillId="0" borderId="0"/>
    <xf numFmtId="0" fontId="62" fillId="0" borderId="0">
      <alignment vertical="center"/>
    </xf>
    <xf numFmtId="0" fontId="13" fillId="0" borderId="0">
      <alignment vertical="center"/>
    </xf>
    <xf numFmtId="0" fontId="60" fillId="0" borderId="0"/>
    <xf numFmtId="0" fontId="13" fillId="0" borderId="0"/>
    <xf numFmtId="0" fontId="60" fillId="0" borderId="0">
      <alignment vertical="center"/>
    </xf>
    <xf numFmtId="0" fontId="60" fillId="0" borderId="0">
      <alignment vertical="center"/>
    </xf>
    <xf numFmtId="0" fontId="61" fillId="9" borderId="0" applyNumberFormat="0" applyBorder="0" applyAlignment="0" applyProtection="0">
      <alignment vertical="center"/>
    </xf>
    <xf numFmtId="0" fontId="13" fillId="0" borderId="0"/>
    <xf numFmtId="0" fontId="60" fillId="0" borderId="0">
      <alignment vertical="center"/>
    </xf>
    <xf numFmtId="0" fontId="13" fillId="0" borderId="0"/>
    <xf numFmtId="0" fontId="13" fillId="0" borderId="0"/>
    <xf numFmtId="9" fontId="6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4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</cellStyleXfs>
  <cellXfs count="862">
    <xf numFmtId="0" fontId="0" fillId="0" borderId="0" xfId="0"/>
    <xf numFmtId="0" fontId="0" fillId="0" borderId="0" xfId="0" applyFont="1"/>
    <xf numFmtId="0" fontId="1" fillId="0" borderId="0" xfId="0" applyFont="1" applyAlignment="1">
      <alignment wrapText="1"/>
    </xf>
    <xf numFmtId="0" fontId="2" fillId="0" borderId="0" xfId="0" applyFont="1"/>
    <xf numFmtId="178" fontId="3" fillId="0" borderId="0" xfId="0" applyNumberFormat="1" applyFont="1" applyBorder="1" applyAlignment="1">
      <alignment vertical="center"/>
    </xf>
    <xf numFmtId="177" fontId="3" fillId="0" borderId="0" xfId="0" applyNumberFormat="1" applyFont="1" applyBorder="1" applyAlignment="1">
      <alignment vertical="center"/>
    </xf>
    <xf numFmtId="0" fontId="4" fillId="0" borderId="0" xfId="0" applyFont="1"/>
    <xf numFmtId="0" fontId="0" fillId="0" borderId="0" xfId="0" applyAlignment="1"/>
    <xf numFmtId="178" fontId="0" fillId="0" borderId="0" xfId="0" applyNumberFormat="1" applyAlignment="1">
      <alignment horizontal="center"/>
    </xf>
    <xf numFmtId="176" fontId="0" fillId="0" borderId="0" xfId="0" applyNumberFormat="1" applyAlignment="1"/>
    <xf numFmtId="176" fontId="0" fillId="0" borderId="0" xfId="0" applyNumberFormat="1" applyFont="1" applyAlignment="1"/>
    <xf numFmtId="178" fontId="0" fillId="0" borderId="0" xfId="0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17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6" fontId="0" fillId="0" borderId="0" xfId="0" applyNumberFormat="1" applyAlignment="1">
      <alignment horizontal="center"/>
    </xf>
    <xf numFmtId="177" fontId="0" fillId="0" borderId="0" xfId="0" applyNumberFormat="1" applyAlignment="1">
      <alignment horizontal="center"/>
    </xf>
    <xf numFmtId="176" fontId="0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180" fontId="0" fillId="0" borderId="0" xfId="0" applyNumberFormat="1" applyFont="1"/>
    <xf numFmtId="178" fontId="3" fillId="0" borderId="0" xfId="0" applyNumberFormat="1" applyFont="1" applyFill="1" applyBorder="1" applyAlignment="1">
      <alignment vertical="center"/>
    </xf>
    <xf numFmtId="2" fontId="0" fillId="0" borderId="0" xfId="0" applyNumberFormat="1" applyFont="1" applyAlignment="1">
      <alignment horizontal="center"/>
    </xf>
    <xf numFmtId="180" fontId="0" fillId="0" borderId="0" xfId="0" applyNumberFormat="1" applyAlignment="1">
      <alignment horizontal="center" vertical="center"/>
    </xf>
    <xf numFmtId="179" fontId="0" fillId="0" borderId="0" xfId="0" applyNumberFormat="1" applyFont="1"/>
    <xf numFmtId="179" fontId="1" fillId="0" borderId="0" xfId="0" applyNumberFormat="1" applyFont="1" applyAlignment="1">
      <alignment wrapText="1"/>
    </xf>
    <xf numFmtId="179" fontId="2" fillId="0" borderId="0" xfId="0" applyNumberFormat="1" applyFont="1"/>
    <xf numFmtId="179" fontId="0" fillId="0" borderId="0" xfId="0" applyNumberFormat="1" applyFont="1" applyAlignment="1">
      <alignment horizontal="center"/>
    </xf>
    <xf numFmtId="179" fontId="0" fillId="0" borderId="0" xfId="0" applyNumberFormat="1"/>
    <xf numFmtId="178" fontId="0" fillId="0" borderId="0" xfId="0" applyNumberFormat="1" applyFont="1"/>
    <xf numFmtId="179" fontId="0" fillId="0" borderId="0" xfId="0" applyNumberFormat="1" applyFill="1" applyAlignment="1">
      <alignment horizontal="center"/>
    </xf>
    <xf numFmtId="178" fontId="0" fillId="0" borderId="0" xfId="0" applyNumberFormat="1" applyFill="1" applyAlignment="1">
      <alignment horizontal="center"/>
    </xf>
    <xf numFmtId="179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5" fillId="0" borderId="0" xfId="0" applyFont="1" applyAlignment="1">
      <alignment vertical="center"/>
    </xf>
    <xf numFmtId="178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vertical="center" shrinkToFit="1"/>
    </xf>
    <xf numFmtId="0" fontId="7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right" vertical="center"/>
    </xf>
    <xf numFmtId="178" fontId="7" fillId="0" borderId="0" xfId="0" applyNumberFormat="1" applyFont="1" applyBorder="1" applyAlignment="1">
      <alignment horizontal="right" vertical="center"/>
    </xf>
    <xf numFmtId="178" fontId="7" fillId="0" borderId="0" xfId="0" applyNumberFormat="1" applyFont="1" applyBorder="1" applyAlignment="1">
      <alignment vertical="center"/>
    </xf>
    <xf numFmtId="178" fontId="9" fillId="0" borderId="0" xfId="0" applyNumberFormat="1" applyFont="1" applyBorder="1" applyAlignment="1">
      <alignment vertical="center" shrinkToFit="1"/>
    </xf>
    <xf numFmtId="0" fontId="6" fillId="0" borderId="0" xfId="0" applyFont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179" fontId="7" fillId="0" borderId="0" xfId="0" applyNumberFormat="1" applyFont="1" applyFill="1" applyBorder="1" applyAlignment="1">
      <alignment horizontal="right" vertical="center"/>
    </xf>
    <xf numFmtId="179" fontId="7" fillId="0" borderId="0" xfId="0" applyNumberFormat="1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178" fontId="7" fillId="0" borderId="0" xfId="0" applyNumberFormat="1" applyFont="1" applyFill="1" applyBorder="1" applyAlignment="1">
      <alignment vertical="center"/>
    </xf>
    <xf numFmtId="179" fontId="7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78" fontId="7" fillId="0" borderId="0" xfId="0" applyNumberFormat="1" applyFont="1" applyFill="1" applyBorder="1" applyAlignment="1">
      <alignment horizontal="right" vertical="center"/>
    </xf>
    <xf numFmtId="178" fontId="7" fillId="0" borderId="0" xfId="0" applyNumberFormat="1" applyFont="1" applyAlignment="1">
      <alignment vertical="center"/>
    </xf>
    <xf numFmtId="179" fontId="7" fillId="0" borderId="0" xfId="0" applyNumberFormat="1" applyFont="1" applyAlignment="1">
      <alignment vertical="center"/>
    </xf>
    <xf numFmtId="176" fontId="9" fillId="0" borderId="0" xfId="0" applyNumberFormat="1" applyFont="1" applyBorder="1" applyAlignment="1">
      <alignment vertical="center" shrinkToFit="1"/>
    </xf>
    <xf numFmtId="0" fontId="9" fillId="0" borderId="1" xfId="0" applyFont="1" applyBorder="1" applyAlignment="1">
      <alignment vertical="center" shrinkToFit="1"/>
    </xf>
    <xf numFmtId="0" fontId="9" fillId="0" borderId="1" xfId="0" applyFont="1" applyFill="1" applyBorder="1" applyAlignment="1">
      <alignment vertical="center"/>
    </xf>
    <xf numFmtId="180" fontId="5" fillId="0" borderId="0" xfId="0" applyNumberFormat="1" applyFont="1" applyAlignment="1">
      <alignment vertical="center"/>
    </xf>
    <xf numFmtId="2" fontId="6" fillId="0" borderId="0" xfId="0" applyNumberFormat="1" applyFont="1" applyAlignment="1">
      <alignment vertical="center"/>
    </xf>
    <xf numFmtId="2" fontId="5" fillId="0" borderId="0" xfId="0" applyNumberFormat="1" applyFont="1" applyFill="1" applyAlignment="1">
      <alignment vertical="center"/>
    </xf>
    <xf numFmtId="180" fontId="5" fillId="0" borderId="0" xfId="0" applyNumberFormat="1" applyFont="1" applyFill="1" applyAlignment="1">
      <alignment vertical="center"/>
    </xf>
    <xf numFmtId="179" fontId="5" fillId="0" borderId="0" xfId="0" applyNumberFormat="1" applyFont="1" applyFill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right" vertical="center"/>
    </xf>
    <xf numFmtId="178" fontId="6" fillId="0" borderId="0" xfId="0" applyNumberFormat="1" applyFont="1" applyBorder="1" applyAlignment="1">
      <alignment vertical="center"/>
    </xf>
    <xf numFmtId="178" fontId="6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Border="1" applyAlignment="1">
      <alignment vertical="center"/>
    </xf>
    <xf numFmtId="176" fontId="6" fillId="0" borderId="0" xfId="0" applyNumberFormat="1" applyFont="1" applyBorder="1" applyAlignment="1">
      <alignment vertical="center"/>
    </xf>
    <xf numFmtId="0" fontId="9" fillId="0" borderId="0" xfId="0" applyFont="1" applyFill="1" applyBorder="1" applyAlignment="1">
      <alignment vertical="center" shrinkToFit="1"/>
    </xf>
    <xf numFmtId="179" fontId="6" fillId="0" borderId="0" xfId="0" applyNumberFormat="1" applyFont="1" applyFill="1" applyBorder="1" applyAlignment="1">
      <alignment vertical="center"/>
    </xf>
    <xf numFmtId="179" fontId="6" fillId="0" borderId="0" xfId="0" applyNumberFormat="1" applyFont="1" applyBorder="1" applyAlignment="1">
      <alignment vertical="center"/>
    </xf>
    <xf numFmtId="179" fontId="6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 shrinkToFit="1"/>
    </xf>
    <xf numFmtId="178" fontId="6" fillId="0" borderId="0" xfId="0" applyNumberFormat="1" applyFont="1" applyFill="1" applyBorder="1" applyAlignment="1">
      <alignment vertical="center" shrinkToFit="1"/>
    </xf>
    <xf numFmtId="179" fontId="6" fillId="0" borderId="1" xfId="0" applyNumberFormat="1" applyFont="1" applyFill="1" applyBorder="1" applyAlignment="1">
      <alignment vertical="center" shrinkToFit="1"/>
    </xf>
    <xf numFmtId="179" fontId="6" fillId="0" borderId="1" xfId="0" applyNumberFormat="1" applyFont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0" xfId="0" applyBorder="1" applyAlignment="1"/>
    <xf numFmtId="178" fontId="6" fillId="0" borderId="0" xfId="0" applyNumberFormat="1" applyFont="1" applyFill="1" applyBorder="1" applyAlignment="1">
      <alignment horizontal="right" vertical="center"/>
    </xf>
    <xf numFmtId="178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Border="1" applyAlignment="1">
      <alignment horizontal="right" vertical="center"/>
    </xf>
    <xf numFmtId="177" fontId="6" fillId="0" borderId="0" xfId="0" applyNumberFormat="1" applyFont="1" applyFill="1" applyAlignment="1">
      <alignment vertical="center"/>
    </xf>
    <xf numFmtId="176" fontId="6" fillId="0" borderId="0" xfId="0" applyNumberFormat="1" applyFont="1" applyFill="1" applyBorder="1" applyAlignment="1">
      <alignment horizontal="right" vertical="center"/>
    </xf>
    <xf numFmtId="178" fontId="6" fillId="0" borderId="0" xfId="0" applyNumberFormat="1" applyFont="1" applyFill="1" applyAlignment="1">
      <alignment horizontal="right" vertical="center"/>
    </xf>
    <xf numFmtId="177" fontId="5" fillId="0" borderId="0" xfId="0" applyNumberFormat="1" applyFont="1" applyFill="1" applyAlignment="1">
      <alignment vertical="center"/>
    </xf>
    <xf numFmtId="179" fontId="6" fillId="0" borderId="0" xfId="0" applyNumberFormat="1" applyFont="1" applyFill="1" applyBorder="1" applyAlignment="1">
      <alignment horizontal="right" vertical="center"/>
    </xf>
    <xf numFmtId="179" fontId="6" fillId="0" borderId="0" xfId="0" applyNumberFormat="1" applyFont="1" applyFill="1" applyAlignment="1">
      <alignment vertical="center"/>
    </xf>
    <xf numFmtId="2" fontId="5" fillId="0" borderId="0" xfId="0" applyNumberFormat="1" applyFont="1" applyAlignment="1">
      <alignment vertical="center"/>
    </xf>
    <xf numFmtId="181" fontId="6" fillId="0" borderId="0" xfId="0" applyNumberFormat="1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right" vertical="center"/>
    </xf>
    <xf numFmtId="0" fontId="11" fillId="2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182" fontId="6" fillId="3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/>
    </xf>
    <xf numFmtId="182" fontId="12" fillId="0" borderId="0" xfId="0" applyNumberFormat="1" applyFont="1" applyBorder="1" applyAlignment="1">
      <alignment horizontal="center" vertical="center" wrapText="1"/>
    </xf>
    <xf numFmtId="178" fontId="6" fillId="3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182" fontId="1" fillId="3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3" fillId="0" borderId="0" xfId="0" applyFont="1"/>
    <xf numFmtId="0" fontId="0" fillId="3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top" wrapText="1"/>
    </xf>
    <xf numFmtId="179" fontId="6" fillId="0" borderId="0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3" borderId="0" xfId="0" applyFont="1" applyFill="1" applyBorder="1" applyAlignment="1">
      <alignment vertical="center"/>
    </xf>
    <xf numFmtId="179" fontId="4" fillId="3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183" fontId="4" fillId="0" borderId="0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178" fontId="6" fillId="6" borderId="0" xfId="0" applyNumberFormat="1" applyFont="1" applyFill="1" applyBorder="1" applyAlignment="1">
      <alignment horizontal="left" vertical="center"/>
    </xf>
    <xf numFmtId="178" fontId="6" fillId="0" borderId="0" xfId="0" applyNumberFormat="1" applyFont="1" applyBorder="1" applyAlignment="1">
      <alignment horizontal="left" vertical="center"/>
    </xf>
    <xf numFmtId="178" fontId="6" fillId="3" borderId="0" xfId="0" applyNumberFormat="1" applyFont="1" applyFill="1" applyBorder="1" applyAlignment="1">
      <alignment horizontal="left" vertical="center"/>
    </xf>
    <xf numFmtId="178" fontId="6" fillId="0" borderId="0" xfId="0" applyNumberFormat="1" applyFont="1" applyFill="1" applyBorder="1" applyAlignment="1">
      <alignment horizontal="left" vertical="center"/>
    </xf>
    <xf numFmtId="0" fontId="12" fillId="0" borderId="1" xfId="0" applyFont="1" applyBorder="1" applyAlignment="1">
      <alignment horizontal="right" vertical="center" wrapText="1"/>
    </xf>
    <xf numFmtId="183" fontId="6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183" fontId="6" fillId="5" borderId="0" xfId="0" applyNumberFormat="1" applyFont="1" applyFill="1" applyBorder="1" applyAlignment="1">
      <alignment vertical="center"/>
    </xf>
    <xf numFmtId="178" fontId="6" fillId="3" borderId="0" xfId="0" applyNumberFormat="1" applyFont="1" applyFill="1" applyBorder="1" applyAlignment="1">
      <alignment vertical="center"/>
    </xf>
    <xf numFmtId="0" fontId="0" fillId="7" borderId="0" xfId="0" applyFill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5" fillId="3" borderId="0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5" fillId="3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178" fontId="22" fillId="0" borderId="0" xfId="0" applyNumberFormat="1" applyFont="1" applyBorder="1" applyAlignment="1">
      <alignment vertical="center"/>
    </xf>
    <xf numFmtId="178" fontId="22" fillId="3" borderId="0" xfId="0" applyNumberFormat="1" applyFont="1" applyFill="1" applyBorder="1" applyAlignment="1">
      <alignment vertical="center"/>
    </xf>
    <xf numFmtId="178" fontId="22" fillId="3" borderId="0" xfId="0" applyNumberFormat="1" applyFont="1" applyFill="1" applyBorder="1" applyAlignment="1">
      <alignment horizontal="center" vertical="center"/>
    </xf>
    <xf numFmtId="178" fontId="22" fillId="3" borderId="1" xfId="0" applyNumberFormat="1" applyFont="1" applyFill="1" applyBorder="1" applyAlignment="1">
      <alignment vertical="center"/>
    </xf>
    <xf numFmtId="0" fontId="23" fillId="0" borderId="0" xfId="0" applyFont="1" applyFill="1"/>
    <xf numFmtId="0" fontId="23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182" fontId="7" fillId="0" borderId="0" xfId="0" applyNumberFormat="1" applyFont="1" applyFill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179" fontId="27" fillId="0" borderId="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left" vertical="center"/>
    </xf>
    <xf numFmtId="178" fontId="27" fillId="0" borderId="0" xfId="0" applyNumberFormat="1" applyFont="1" applyFill="1" applyBorder="1" applyAlignment="1">
      <alignment horizontal="center" vertical="center"/>
    </xf>
    <xf numFmtId="0" fontId="0" fillId="5" borderId="0" xfId="0" applyFont="1" applyFill="1"/>
    <xf numFmtId="179" fontId="6" fillId="5" borderId="0" xfId="0" applyNumberFormat="1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13" fillId="5" borderId="0" xfId="52" applyFill="1">
      <alignment vertical="center"/>
    </xf>
    <xf numFmtId="0" fontId="12" fillId="0" borderId="0" xfId="0" applyFont="1" applyBorder="1" applyAlignment="1">
      <alignment horizontal="right" vertical="center" wrapText="1"/>
    </xf>
    <xf numFmtId="176" fontId="0" fillId="0" borderId="0" xfId="0" applyNumberFormat="1" applyFont="1"/>
    <xf numFmtId="0" fontId="14" fillId="0" borderId="0" xfId="0" applyFont="1" applyFill="1" applyBorder="1" applyAlignment="1">
      <alignment vertical="center"/>
    </xf>
    <xf numFmtId="178" fontId="27" fillId="0" borderId="0" xfId="0" applyNumberFormat="1" applyFont="1" applyBorder="1" applyAlignment="1">
      <alignment horizontal="center" vertical="center"/>
    </xf>
    <xf numFmtId="0" fontId="14" fillId="6" borderId="0" xfId="0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183" fontId="0" fillId="0" borderId="0" xfId="0" applyNumberFormat="1" applyFont="1"/>
    <xf numFmtId="0" fontId="23" fillId="0" borderId="3" xfId="0" applyFont="1" applyBorder="1" applyAlignment="1">
      <alignment vertical="center" wrapText="1"/>
    </xf>
    <xf numFmtId="0" fontId="21" fillId="0" borderId="0" xfId="0" applyFont="1"/>
    <xf numFmtId="178" fontId="12" fillId="0" borderId="1" xfId="0" applyNumberFormat="1" applyFont="1" applyBorder="1" applyAlignment="1">
      <alignment horizontal="center" vertical="center" wrapText="1"/>
    </xf>
    <xf numFmtId="0" fontId="20" fillId="0" borderId="3" xfId="0" applyFont="1" applyFill="1" applyBorder="1" applyAlignment="1">
      <alignment vertical="center"/>
    </xf>
    <xf numFmtId="0" fontId="28" fillId="0" borderId="3" xfId="0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2" fillId="3" borderId="0" xfId="0" applyFont="1" applyFill="1" applyBorder="1" applyAlignment="1">
      <alignment horizontal="left" vertical="center"/>
    </xf>
    <xf numFmtId="0" fontId="22" fillId="5" borderId="0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178" fontId="23" fillId="0" borderId="0" xfId="0" applyNumberFormat="1" applyFont="1" applyBorder="1" applyAlignment="1">
      <alignment horizontal="center" vertical="center"/>
    </xf>
    <xf numFmtId="178" fontId="0" fillId="0" borderId="0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179" fontId="6" fillId="3" borderId="1" xfId="0" applyNumberFormat="1" applyFont="1" applyFill="1" applyBorder="1" applyAlignment="1">
      <alignment horizontal="center" vertical="center"/>
    </xf>
    <xf numFmtId="178" fontId="23" fillId="0" borderId="0" xfId="0" applyNumberFormat="1" applyFont="1" applyAlignment="1">
      <alignment horizontal="center" vertical="center"/>
    </xf>
    <xf numFmtId="179" fontId="27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30" fillId="0" borderId="0" xfId="0" applyFont="1"/>
    <xf numFmtId="0" fontId="4" fillId="0" borderId="0" xfId="0" applyFont="1" applyAlignment="1">
      <alignment vertical="center"/>
    </xf>
    <xf numFmtId="178" fontId="6" fillId="5" borderId="0" xfId="0" applyNumberFormat="1" applyFont="1" applyFill="1" applyBorder="1" applyAlignment="1">
      <alignment horizontal="center" vertical="center"/>
    </xf>
    <xf numFmtId="0" fontId="23" fillId="0" borderId="0" xfId="0" applyFont="1"/>
    <xf numFmtId="0" fontId="12" fillId="0" borderId="0" xfId="0" applyFont="1" applyFill="1" applyBorder="1" applyAlignment="1">
      <alignment horizontal="left" vertical="center" wrapText="1"/>
    </xf>
    <xf numFmtId="179" fontId="27" fillId="0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2" fillId="5" borderId="1" xfId="0" applyFont="1" applyFill="1" applyBorder="1" applyAlignment="1">
      <alignment horizontal="left" vertical="center" wrapText="1"/>
    </xf>
    <xf numFmtId="179" fontId="6" fillId="5" borderId="1" xfId="0" applyNumberFormat="1" applyFont="1" applyFill="1" applyBorder="1" applyAlignment="1">
      <alignment horizontal="center" vertical="center"/>
    </xf>
    <xf numFmtId="179" fontId="27" fillId="5" borderId="1" xfId="0" applyNumberFormat="1" applyFont="1" applyFill="1" applyBorder="1" applyAlignment="1">
      <alignment horizontal="center" vertical="center"/>
    </xf>
    <xf numFmtId="178" fontId="27" fillId="5" borderId="1" xfId="0" applyNumberFormat="1" applyFont="1" applyFill="1" applyBorder="1" applyAlignment="1">
      <alignment horizontal="center" vertical="center" wrapText="1"/>
    </xf>
    <xf numFmtId="178" fontId="6" fillId="5" borderId="0" xfId="0" applyNumberFormat="1" applyFont="1" applyFill="1" applyBorder="1" applyAlignment="1">
      <alignment horizontal="center" vertical="center" wrapText="1"/>
    </xf>
    <xf numFmtId="179" fontId="9" fillId="3" borderId="0" xfId="0" applyNumberFormat="1" applyFont="1" applyFill="1" applyBorder="1" applyAlignment="1">
      <alignment vertical="center"/>
    </xf>
    <xf numFmtId="179" fontId="9" fillId="0" borderId="0" xfId="0" applyNumberFormat="1" applyFont="1" applyFill="1" applyBorder="1" applyAlignment="1">
      <alignment vertical="center"/>
    </xf>
    <xf numFmtId="176" fontId="6" fillId="3" borderId="0" xfId="0" applyNumberFormat="1" applyFont="1" applyFill="1" applyBorder="1" applyAlignment="1">
      <alignment horizontal="right" vertical="center"/>
    </xf>
    <xf numFmtId="179" fontId="9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vertical="center"/>
    </xf>
    <xf numFmtId="179" fontId="27" fillId="0" borderId="0" xfId="0" applyNumberFormat="1" applyFont="1" applyBorder="1" applyAlignment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right" vertical="center"/>
    </xf>
    <xf numFmtId="0" fontId="32" fillId="2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34" fillId="0" borderId="1" xfId="18" applyFont="1" applyFill="1" applyBorder="1" applyAlignment="1">
      <alignment vertical="center"/>
    </xf>
    <xf numFmtId="179" fontId="27" fillId="0" borderId="1" xfId="18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3" xfId="0" applyFont="1" applyFill="1" applyBorder="1" applyAlignment="1">
      <alignment vertical="center"/>
    </xf>
    <xf numFmtId="0" fontId="0" fillId="0" borderId="0" xfId="0" applyFont="1" applyFill="1" applyAlignment="1"/>
    <xf numFmtId="0" fontId="38" fillId="0" borderId="0" xfId="0" applyFont="1" applyAlignment="1"/>
    <xf numFmtId="0" fontId="39" fillId="0" borderId="0" xfId="0" applyFont="1" applyAlignment="1"/>
    <xf numFmtId="0" fontId="0" fillId="0" borderId="0" xfId="0" applyFont="1" applyAlignment="1"/>
    <xf numFmtId="0" fontId="42" fillId="0" borderId="0" xfId="0" applyFont="1" applyFill="1" applyBorder="1" applyAlignment="1">
      <alignment horizontal="left"/>
    </xf>
    <xf numFmtId="0" fontId="30" fillId="0" borderId="0" xfId="0" applyFont="1" applyFill="1" applyAlignment="1">
      <alignment vertical="center"/>
    </xf>
    <xf numFmtId="179" fontId="35" fillId="0" borderId="1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4" fillId="0" borderId="0" xfId="0" applyFont="1" applyFill="1" applyAlignment="1"/>
    <xf numFmtId="0" fontId="35" fillId="0" borderId="1" xfId="0" applyFont="1" applyFill="1" applyBorder="1" applyAlignment="1">
      <alignment vertical="center"/>
    </xf>
    <xf numFmtId="0" fontId="35" fillId="3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5" fillId="0" borderId="0" xfId="0" applyFont="1" applyAlignment="1"/>
    <xf numFmtId="0" fontId="5" fillId="0" borderId="0" xfId="0" applyFont="1" applyFill="1" applyAlignment="1">
      <alignment horizontal="center"/>
    </xf>
    <xf numFmtId="0" fontId="0" fillId="0" borderId="0" xfId="0" applyFont="1" applyFill="1" applyAlignment="1">
      <alignment wrapText="1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6" fillId="5" borderId="3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 indent="1"/>
    </xf>
    <xf numFmtId="0" fontId="6" fillId="3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3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Border="1" applyAlignment="1">
      <alignment horizontal="center" vertical="center" wrapText="1"/>
    </xf>
    <xf numFmtId="0" fontId="15" fillId="3" borderId="0" xfId="0" applyFont="1" applyFill="1" applyBorder="1" applyAlignment="1">
      <alignment vertical="center"/>
    </xf>
    <xf numFmtId="0" fontId="16" fillId="3" borderId="0" xfId="0" applyFont="1" applyFill="1" applyBorder="1" applyAlignment="1">
      <alignment horizontal="left" vertical="center" indent="1"/>
    </xf>
    <xf numFmtId="0" fontId="4" fillId="0" borderId="0" xfId="0" applyNumberFormat="1" applyFont="1" applyFill="1" applyBorder="1" applyAlignment="1" applyProtection="1">
      <alignment vertical="center"/>
      <protection hidden="1"/>
    </xf>
    <xf numFmtId="0" fontId="16" fillId="0" borderId="0" xfId="0" applyFont="1" applyFill="1" applyBorder="1" applyAlignment="1">
      <alignment horizontal="left" vertical="center"/>
    </xf>
    <xf numFmtId="179" fontId="0" fillId="0" borderId="0" xfId="0" applyNumberFormat="1" applyFont="1" applyFill="1"/>
    <xf numFmtId="180" fontId="0" fillId="0" borderId="0" xfId="0" applyNumberFormat="1" applyFont="1" applyFill="1"/>
    <xf numFmtId="179" fontId="0" fillId="3" borderId="0" xfId="0" applyNumberFormat="1" applyFont="1" applyFill="1"/>
    <xf numFmtId="180" fontId="0" fillId="3" borderId="0" xfId="0" applyNumberFormat="1" applyFont="1" applyFill="1"/>
    <xf numFmtId="0" fontId="44" fillId="6" borderId="0" xfId="0" applyFont="1" applyFill="1" applyBorder="1" applyAlignment="1">
      <alignment vertical="center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7" fillId="0" borderId="0" xfId="0" applyFont="1"/>
    <xf numFmtId="0" fontId="46" fillId="3" borderId="0" xfId="0" applyFont="1" applyFill="1" applyBorder="1" applyAlignment="1">
      <alignment horizontal="left" vertical="center"/>
    </xf>
    <xf numFmtId="182" fontId="48" fillId="3" borderId="3" xfId="0" applyNumberFormat="1" applyFont="1" applyFill="1" applyBorder="1" applyAlignment="1">
      <alignment horizontal="center" vertical="center"/>
    </xf>
    <xf numFmtId="0" fontId="44" fillId="0" borderId="0" xfId="0" applyFont="1" applyBorder="1" applyAlignment="1">
      <alignment vertical="center"/>
    </xf>
    <xf numFmtId="0" fontId="49" fillId="0" borderId="0" xfId="0" applyFont="1" applyBorder="1" applyAlignment="1">
      <alignment horizontal="center" vertical="center"/>
    </xf>
    <xf numFmtId="0" fontId="44" fillId="3" borderId="0" xfId="0" applyFont="1" applyFill="1" applyBorder="1" applyAlignment="1">
      <alignment vertical="center"/>
    </xf>
    <xf numFmtId="0" fontId="49" fillId="3" borderId="0" xfId="0" applyFont="1" applyFill="1" applyBorder="1" applyAlignment="1">
      <alignment horizontal="center" vertical="center"/>
    </xf>
    <xf numFmtId="0" fontId="44" fillId="0" borderId="1" xfId="0" applyFont="1" applyBorder="1" applyAlignment="1">
      <alignment vertical="center"/>
    </xf>
    <xf numFmtId="0" fontId="49" fillId="0" borderId="1" xfId="0" applyFont="1" applyBorder="1" applyAlignment="1">
      <alignment horizontal="center" vertical="center"/>
    </xf>
    <xf numFmtId="0" fontId="0" fillId="7" borderId="0" xfId="0" applyFont="1" applyFill="1"/>
    <xf numFmtId="0" fontId="9" fillId="3" borderId="0" xfId="0" applyFont="1" applyFill="1" applyBorder="1" applyAlignment="1">
      <alignment vertical="center" shrinkToFit="1"/>
    </xf>
    <xf numFmtId="0" fontId="9" fillId="5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 shrinkToFit="1"/>
    </xf>
    <xf numFmtId="0" fontId="27" fillId="0" borderId="0" xfId="0" applyFont="1" applyFill="1" applyBorder="1" applyAlignment="1">
      <alignment horizontal="center" vertical="center" shrinkToFit="1"/>
    </xf>
    <xf numFmtId="178" fontId="27" fillId="0" borderId="0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 shrinkToFit="1"/>
    </xf>
    <xf numFmtId="178" fontId="6" fillId="0" borderId="0" xfId="0" applyNumberFormat="1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/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6" fillId="0" borderId="0" xfId="0" applyFont="1"/>
    <xf numFmtId="0" fontId="50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0" fontId="9" fillId="0" borderId="0" xfId="0" applyFont="1" applyAlignment="1">
      <alignment horizontal="justify" wrapText="1"/>
    </xf>
    <xf numFmtId="0" fontId="32" fillId="2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179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52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78" fontId="27" fillId="0" borderId="0" xfId="0" applyNumberFormat="1" applyFont="1" applyFill="1" applyBorder="1" applyAlignment="1">
      <alignment horizontal="left" vertical="center"/>
    </xf>
    <xf numFmtId="0" fontId="30" fillId="0" borderId="0" xfId="0" applyFont="1" applyFill="1"/>
    <xf numFmtId="178" fontId="5" fillId="3" borderId="0" xfId="0" applyNumberFormat="1" applyFont="1" applyFill="1" applyBorder="1" applyAlignment="1">
      <alignment horizontal="center" vertical="center"/>
    </xf>
    <xf numFmtId="0" fontId="32" fillId="11" borderId="2" xfId="0" applyFont="1" applyFill="1" applyBorder="1" applyAlignment="1"/>
    <xf numFmtId="0" fontId="72" fillId="12" borderId="2" xfId="0" applyNumberFormat="1" applyFont="1" applyFill="1" applyBorder="1" applyAlignment="1">
      <alignment horizontal="center" vertical="center"/>
    </xf>
    <xf numFmtId="176" fontId="23" fillId="0" borderId="0" xfId="0" applyNumberFormat="1" applyFont="1" applyAlignment="1"/>
    <xf numFmtId="177" fontId="23" fillId="0" borderId="0" xfId="0" applyNumberFormat="1" applyFont="1" applyAlignment="1"/>
    <xf numFmtId="0" fontId="12" fillId="0" borderId="0" xfId="0" applyFont="1" applyFill="1" applyBorder="1" applyAlignment="1">
      <alignment vertical="center" wrapText="1"/>
    </xf>
    <xf numFmtId="57" fontId="12" fillId="0" borderId="1" xfId="18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horizontal="center" vertical="center" wrapText="1"/>
    </xf>
    <xf numFmtId="179" fontId="12" fillId="0" borderId="1" xfId="0" applyNumberFormat="1" applyFont="1" applyFill="1" applyBorder="1" applyAlignment="1">
      <alignment vertical="center" wrapText="1"/>
    </xf>
    <xf numFmtId="0" fontId="5" fillId="0" borderId="0" xfId="0" applyFont="1" applyBorder="1" applyAlignment="1">
      <alignment horizontal="center" wrapText="1"/>
    </xf>
    <xf numFmtId="178" fontId="34" fillId="0" borderId="3" xfId="0" applyNumberFormat="1" applyFont="1" applyFill="1" applyBorder="1" applyAlignment="1">
      <alignment vertical="center"/>
    </xf>
    <xf numFmtId="0" fontId="34" fillId="0" borderId="0" xfId="0" applyFont="1" applyAlignment="1"/>
    <xf numFmtId="178" fontId="5" fillId="0" borderId="0" xfId="0" applyNumberFormat="1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3" fillId="3" borderId="0" xfId="0" applyFont="1" applyFill="1" applyBorder="1" applyAlignment="1">
      <alignment vertical="center"/>
    </xf>
    <xf numFmtId="0" fontId="73" fillId="0" borderId="0" xfId="0" applyFont="1" applyFill="1" applyBorder="1" applyAlignment="1">
      <alignment vertical="center"/>
    </xf>
    <xf numFmtId="180" fontId="5" fillId="3" borderId="0" xfId="0" applyNumberFormat="1" applyFont="1" applyFill="1" applyBorder="1" applyAlignment="1">
      <alignment vertical="center"/>
    </xf>
    <xf numFmtId="180" fontId="73" fillId="0" borderId="0" xfId="0" applyNumberFormat="1" applyFont="1" applyFill="1" applyBorder="1" applyAlignment="1">
      <alignment vertical="center"/>
    </xf>
    <xf numFmtId="180" fontId="73" fillId="3" borderId="0" xfId="0" applyNumberFormat="1" applyFont="1" applyFill="1" applyBorder="1" applyAlignment="1">
      <alignment vertical="center"/>
    </xf>
    <xf numFmtId="0" fontId="5" fillId="3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178" fontId="5" fillId="0" borderId="1" xfId="0" applyNumberFormat="1" applyFont="1" applyFill="1" applyBorder="1" applyAlignment="1">
      <alignment vertical="center"/>
    </xf>
    <xf numFmtId="0" fontId="4" fillId="0" borderId="0" xfId="0" applyFont="1" applyAlignment="1"/>
    <xf numFmtId="176" fontId="7" fillId="0" borderId="0" xfId="0" applyNumberFormat="1" applyFont="1" applyAlignment="1"/>
    <xf numFmtId="177" fontId="7" fillId="0" borderId="0" xfId="0" applyNumberFormat="1" applyFont="1" applyAlignment="1"/>
    <xf numFmtId="178" fontId="32" fillId="2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 applyAlignment="1">
      <alignment horizontal="left"/>
    </xf>
    <xf numFmtId="0" fontId="5" fillId="3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178" fontId="0" fillId="0" borderId="0" xfId="0" applyNumberFormat="1" applyFont="1" applyAlignment="1">
      <alignment horizontal="center" vertical="center"/>
    </xf>
    <xf numFmtId="178" fontId="12" fillId="0" borderId="7" xfId="0" applyNumberFormat="1" applyFont="1" applyBorder="1" applyAlignment="1">
      <alignment horizontal="center" vertical="center" wrapText="1"/>
    </xf>
    <xf numFmtId="0" fontId="13" fillId="3" borderId="0" xfId="0" applyFont="1" applyFill="1"/>
    <xf numFmtId="0" fontId="13" fillId="0" borderId="0" xfId="0" applyFont="1" applyAlignment="1">
      <alignment horizontal="center"/>
    </xf>
    <xf numFmtId="0" fontId="13" fillId="0" borderId="0" xfId="0" applyFont="1" applyFill="1"/>
    <xf numFmtId="178" fontId="13" fillId="0" borderId="0" xfId="0" applyNumberFormat="1" applyFont="1" applyFill="1"/>
    <xf numFmtId="176" fontId="13" fillId="0" borderId="0" xfId="0" applyNumberFormat="1" applyFont="1" applyFill="1"/>
    <xf numFmtId="0" fontId="1" fillId="0" borderId="0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182" fontId="0" fillId="0" borderId="0" xfId="0" applyNumberFormat="1" applyFont="1" applyAlignment="1">
      <alignment horizontal="center"/>
    </xf>
    <xf numFmtId="182" fontId="0" fillId="0" borderId="0" xfId="0" applyNumberFormat="1" applyFill="1" applyAlignment="1">
      <alignment horizontal="center"/>
    </xf>
    <xf numFmtId="182" fontId="0" fillId="0" borderId="0" xfId="0" applyNumberFormat="1" applyAlignment="1">
      <alignment horizontal="center" vertical="center"/>
    </xf>
    <xf numFmtId="179" fontId="9" fillId="0" borderId="1" xfId="0" applyNumberFormat="1" applyFont="1" applyBorder="1" applyAlignment="1">
      <alignment vertical="center" shrinkToFit="1"/>
    </xf>
    <xf numFmtId="179" fontId="7" fillId="0" borderId="1" xfId="0" applyNumberFormat="1" applyFont="1" applyFill="1" applyBorder="1" applyAlignment="1">
      <alignment horizontal="right" vertical="center"/>
    </xf>
    <xf numFmtId="179" fontId="7" fillId="0" borderId="1" xfId="0" applyNumberFormat="1" applyFont="1" applyFill="1" applyBorder="1" applyAlignment="1">
      <alignment vertical="center"/>
    </xf>
    <xf numFmtId="179" fontId="7" fillId="0" borderId="1" xfId="0" applyNumberFormat="1" applyFont="1" applyBorder="1" applyAlignment="1">
      <alignment vertical="center"/>
    </xf>
    <xf numFmtId="183" fontId="70" fillId="0" borderId="1" xfId="0" applyNumberFormat="1" applyFont="1" applyFill="1" applyBorder="1" applyAlignment="1">
      <alignment horizontal="center" vertical="center"/>
    </xf>
    <xf numFmtId="0" fontId="78" fillId="0" borderId="0" xfId="0" applyFont="1" applyAlignment="1"/>
    <xf numFmtId="179" fontId="13" fillId="0" borderId="0" xfId="0" applyNumberFormat="1" applyFont="1"/>
    <xf numFmtId="178" fontId="1" fillId="0" borderId="0" xfId="0" applyNumberFormat="1" applyFont="1" applyAlignment="1">
      <alignment horizontal="center" wrapText="1"/>
    </xf>
    <xf numFmtId="178" fontId="3" fillId="0" borderId="0" xfId="0" applyNumberFormat="1" applyFont="1" applyBorder="1" applyAlignment="1">
      <alignment horizontal="center" vertical="center"/>
    </xf>
    <xf numFmtId="178" fontId="2" fillId="0" borderId="0" xfId="0" applyNumberFormat="1" applyFont="1" applyAlignment="1">
      <alignment horizontal="center"/>
    </xf>
    <xf numFmtId="178" fontId="13" fillId="0" borderId="0" xfId="0" applyNumberFormat="1" applyFont="1" applyAlignment="1">
      <alignment horizontal="center"/>
    </xf>
    <xf numFmtId="0" fontId="79" fillId="0" borderId="0" xfId="0" applyFont="1"/>
    <xf numFmtId="179" fontId="9" fillId="0" borderId="0" xfId="0" applyNumberFormat="1" applyFont="1" applyBorder="1" applyAlignment="1">
      <alignment vertical="center" shrinkToFit="1"/>
    </xf>
    <xf numFmtId="179" fontId="5" fillId="0" borderId="0" xfId="0" applyNumberFormat="1" applyFont="1" applyAlignment="1">
      <alignment vertical="center"/>
    </xf>
    <xf numFmtId="0" fontId="0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9" fontId="6" fillId="6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16" fillId="3" borderId="0" xfId="0" applyFont="1" applyFill="1" applyBorder="1" applyAlignment="1">
      <alignment vertical="center"/>
    </xf>
    <xf numFmtId="178" fontId="0" fillId="0" borderId="0" xfId="0" applyNumberFormat="1" applyFont="1" applyBorder="1" applyAlignment="1">
      <alignment vertical="center"/>
    </xf>
    <xf numFmtId="0" fontId="13" fillId="0" borderId="0" xfId="0" applyFont="1" applyAlignment="1">
      <alignment wrapText="1"/>
    </xf>
    <xf numFmtId="178" fontId="0" fillId="5" borderId="0" xfId="0" applyNumberFormat="1" applyFont="1" applyFill="1"/>
    <xf numFmtId="0" fontId="6" fillId="5" borderId="0" xfId="0" applyNumberFormat="1" applyFont="1" applyFill="1" applyBorder="1" applyAlignment="1" applyProtection="1">
      <alignment vertical="center"/>
      <protection hidden="1"/>
    </xf>
    <xf numFmtId="0" fontId="6" fillId="5" borderId="12" xfId="0" applyNumberFormat="1" applyFont="1" applyFill="1" applyBorder="1" applyAlignment="1" applyProtection="1">
      <alignment vertical="center"/>
      <protection hidden="1"/>
    </xf>
    <xf numFmtId="0" fontId="0" fillId="5" borderId="12" xfId="0" applyFont="1" applyFill="1" applyBorder="1"/>
    <xf numFmtId="0" fontId="34" fillId="5" borderId="0" xfId="0" applyFont="1" applyFill="1" applyAlignment="1">
      <alignment vertical="center"/>
    </xf>
    <xf numFmtId="0" fontId="34" fillId="5" borderId="1" xfId="0" applyFont="1" applyFill="1" applyBorder="1" applyAlignment="1">
      <alignment horizontal="center" vertical="center" wrapText="1"/>
    </xf>
    <xf numFmtId="0" fontId="0" fillId="5" borderId="0" xfId="0" applyFill="1"/>
    <xf numFmtId="0" fontId="75" fillId="3" borderId="0" xfId="0" applyFont="1" applyFill="1" applyBorder="1" applyAlignment="1">
      <alignment vertical="center"/>
    </xf>
    <xf numFmtId="0" fontId="0" fillId="3" borderId="0" xfId="0" applyFill="1"/>
    <xf numFmtId="0" fontId="16" fillId="3" borderId="12" xfId="0" applyFont="1" applyFill="1" applyBorder="1" applyAlignment="1">
      <alignment vertical="center"/>
    </xf>
    <xf numFmtId="0" fontId="5" fillId="5" borderId="0" xfId="0" applyFont="1" applyFill="1"/>
    <xf numFmtId="0" fontId="9" fillId="3" borderId="2" xfId="0" applyFont="1" applyFill="1" applyBorder="1" applyAlignment="1">
      <alignment vertical="center"/>
    </xf>
    <xf numFmtId="178" fontId="6" fillId="0" borderId="12" xfId="0" applyNumberFormat="1" applyFont="1" applyFill="1" applyBorder="1" applyAlignment="1">
      <alignment horizontal="center" vertical="center"/>
    </xf>
    <xf numFmtId="0" fontId="0" fillId="0" borderId="12" xfId="0" applyFont="1" applyFill="1" applyBorder="1"/>
    <xf numFmtId="0" fontId="0" fillId="0" borderId="12" xfId="0" applyFill="1" applyBorder="1"/>
    <xf numFmtId="0" fontId="5" fillId="5" borderId="0" xfId="0" applyFont="1" applyFill="1" applyBorder="1"/>
    <xf numFmtId="182" fontId="11" fillId="0" borderId="0" xfId="0" applyNumberFormat="1" applyFont="1" applyFill="1" applyAlignment="1">
      <alignment vertical="center"/>
    </xf>
    <xf numFmtId="182" fontId="34" fillId="0" borderId="1" xfId="0" applyNumberFormat="1" applyFont="1" applyBorder="1" applyAlignment="1">
      <alignment horizontal="center" vertical="center" wrapText="1"/>
    </xf>
    <xf numFmtId="182" fontId="9" fillId="5" borderId="1" xfId="0" applyNumberFormat="1" applyFont="1" applyFill="1" applyBorder="1" applyAlignment="1">
      <alignment horizontal="left" vertical="center" indent="1"/>
    </xf>
    <xf numFmtId="182" fontId="9" fillId="0" borderId="0" xfId="0" applyNumberFormat="1" applyFont="1" applyFill="1" applyBorder="1" applyAlignment="1">
      <alignment horizontal="left" vertical="center" indent="1"/>
    </xf>
    <xf numFmtId="182" fontId="34" fillId="0" borderId="3" xfId="0" applyNumberFormat="1" applyFont="1" applyFill="1" applyBorder="1" applyAlignment="1">
      <alignment horizontal="left" vertical="center" wrapText="1"/>
    </xf>
    <xf numFmtId="182" fontId="68" fillId="0" borderId="0" xfId="0" applyNumberFormat="1" applyFont="1" applyFill="1" applyBorder="1" applyAlignment="1">
      <alignment vertical="center"/>
    </xf>
    <xf numFmtId="182" fontId="0" fillId="0" borderId="0" xfId="0" applyNumberFormat="1" applyFont="1"/>
    <xf numFmtId="178" fontId="13" fillId="0" borderId="0" xfId="0" applyNumberFormat="1" applyFont="1"/>
    <xf numFmtId="178" fontId="0" fillId="0" borderId="0" xfId="0" applyNumberFormat="1" applyFont="1" applyAlignment="1">
      <alignment vertical="top" wrapText="1"/>
    </xf>
    <xf numFmtId="0" fontId="0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2" fillId="0" borderId="1" xfId="0" applyFont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2" fillId="3" borderId="0" xfId="0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82" fontId="0" fillId="0" borderId="0" xfId="0" applyNumberFormat="1" applyFont="1" applyAlignment="1">
      <alignment vertical="center"/>
    </xf>
    <xf numFmtId="183" fontId="0" fillId="0" borderId="0" xfId="0" applyNumberFormat="1" applyFont="1" applyAlignment="1">
      <alignment horizontal="center" vertical="center"/>
    </xf>
    <xf numFmtId="183" fontId="12" fillId="0" borderId="7" xfId="0" applyNumberFormat="1" applyFont="1" applyBorder="1" applyAlignment="1">
      <alignment horizontal="center" vertical="center" wrapText="1"/>
    </xf>
    <xf numFmtId="183" fontId="0" fillId="0" borderId="0" xfId="0" applyNumberFormat="1" applyFont="1" applyAlignment="1">
      <alignment horizontal="center"/>
    </xf>
    <xf numFmtId="179" fontId="35" fillId="0" borderId="0" xfId="0" applyNumberFormat="1" applyFont="1" applyFill="1" applyBorder="1" applyAlignment="1">
      <alignment horizontal="center" vertical="center"/>
    </xf>
    <xf numFmtId="179" fontId="35" fillId="0" borderId="1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Alignment="1">
      <alignment horizontal="center" vertical="center"/>
    </xf>
    <xf numFmtId="179" fontId="5" fillId="0" borderId="0" xfId="0" applyNumberFormat="1" applyFont="1" applyFill="1" applyAlignment="1">
      <alignment horizontal="center"/>
    </xf>
    <xf numFmtId="179" fontId="5" fillId="0" borderId="0" xfId="0" applyNumberFormat="1" applyFont="1" applyAlignment="1"/>
    <xf numFmtId="179" fontId="0" fillId="0" borderId="0" xfId="0" applyNumberFormat="1" applyFont="1" applyAlignment="1"/>
    <xf numFmtId="179" fontId="6" fillId="3" borderId="0" xfId="0" applyNumberFormat="1" applyFont="1" applyFill="1" applyBorder="1" applyAlignment="1">
      <alignment horizontal="center" vertical="center"/>
    </xf>
    <xf numFmtId="183" fontId="80" fillId="3" borderId="0" xfId="0" applyNumberFormat="1" applyFont="1" applyFill="1" applyBorder="1" applyAlignment="1">
      <alignment horizontal="center" vertical="center" wrapText="1"/>
    </xf>
    <xf numFmtId="178" fontId="80" fillId="3" borderId="0" xfId="0" applyNumberFormat="1" applyFont="1" applyFill="1" applyBorder="1" applyAlignment="1">
      <alignment horizontal="center" vertical="center" wrapText="1"/>
    </xf>
    <xf numFmtId="179" fontId="81" fillId="3" borderId="0" xfId="0" applyNumberFormat="1" applyFont="1" applyFill="1" applyBorder="1" applyAlignment="1">
      <alignment horizontal="center" vertical="center" wrapText="1"/>
    </xf>
    <xf numFmtId="178" fontId="81" fillId="3" borderId="0" xfId="0" applyNumberFormat="1" applyFont="1" applyFill="1" applyBorder="1" applyAlignment="1">
      <alignment horizontal="center" vertical="center" wrapText="1"/>
    </xf>
    <xf numFmtId="183" fontId="80" fillId="0" borderId="0" xfId="0" applyNumberFormat="1" applyFont="1" applyBorder="1" applyAlignment="1">
      <alignment horizontal="center" vertical="center" wrapText="1"/>
    </xf>
    <xf numFmtId="178" fontId="80" fillId="0" borderId="0" xfId="0" applyNumberFormat="1" applyFont="1" applyBorder="1" applyAlignment="1">
      <alignment horizontal="center" vertical="center" wrapText="1"/>
    </xf>
    <xf numFmtId="179" fontId="81" fillId="0" borderId="0" xfId="0" applyNumberFormat="1" applyFont="1" applyBorder="1" applyAlignment="1">
      <alignment horizontal="center" vertical="center" wrapText="1"/>
    </xf>
    <xf numFmtId="178" fontId="81" fillId="0" borderId="0" xfId="0" applyNumberFormat="1" applyFont="1" applyBorder="1" applyAlignment="1">
      <alignment horizontal="center" vertical="center" wrapText="1"/>
    </xf>
    <xf numFmtId="178" fontId="81" fillId="5" borderId="0" xfId="0" applyNumberFormat="1" applyFont="1" applyFill="1" applyBorder="1" applyAlignment="1">
      <alignment horizontal="center" vertical="center" wrapText="1"/>
    </xf>
    <xf numFmtId="182" fontId="81" fillId="0" borderId="0" xfId="0" applyNumberFormat="1" applyFont="1" applyBorder="1" applyAlignment="1">
      <alignment horizontal="center" vertical="center" wrapText="1"/>
    </xf>
    <xf numFmtId="182" fontId="81" fillId="3" borderId="0" xfId="0" applyNumberFormat="1" applyFont="1" applyFill="1" applyBorder="1" applyAlignment="1">
      <alignment horizontal="center" vertical="center" wrapText="1"/>
    </xf>
    <xf numFmtId="176" fontId="80" fillId="3" borderId="0" xfId="0" applyNumberFormat="1" applyFont="1" applyFill="1" applyBorder="1" applyAlignment="1">
      <alignment horizontal="center" vertical="center" wrapText="1"/>
    </xf>
    <xf numFmtId="176" fontId="81" fillId="3" borderId="0" xfId="0" applyNumberFormat="1" applyFont="1" applyFill="1" applyBorder="1" applyAlignment="1">
      <alignment horizontal="center" vertical="center" wrapText="1"/>
    </xf>
    <xf numFmtId="183" fontId="78" fillId="0" borderId="1" xfId="0" applyNumberFormat="1" applyFont="1" applyBorder="1" applyAlignment="1">
      <alignment horizontal="center"/>
    </xf>
    <xf numFmtId="176" fontId="78" fillId="0" borderId="1" xfId="0" applyNumberFormat="1" applyFont="1" applyBorder="1" applyAlignment="1">
      <alignment horizontal="center"/>
    </xf>
    <xf numFmtId="176" fontId="81" fillId="0" borderId="1" xfId="0" applyNumberFormat="1" applyFont="1" applyBorder="1" applyAlignment="1">
      <alignment horizontal="center" vertical="center" wrapText="1"/>
    </xf>
    <xf numFmtId="178" fontId="81" fillId="0" borderId="1" xfId="0" applyNumberFormat="1" applyFont="1" applyBorder="1" applyAlignment="1">
      <alignment horizontal="center" vertical="center" wrapText="1"/>
    </xf>
    <xf numFmtId="178" fontId="82" fillId="3" borderId="0" xfId="0" applyNumberFormat="1" applyFont="1" applyFill="1" applyBorder="1" applyAlignment="1">
      <alignment horizontal="center" vertical="center"/>
    </xf>
    <xf numFmtId="178" fontId="83" fillId="5" borderId="0" xfId="0" applyNumberFormat="1" applyFont="1" applyFill="1" applyBorder="1" applyAlignment="1">
      <alignment horizontal="center" vertical="center"/>
    </xf>
    <xf numFmtId="178" fontId="83" fillId="3" borderId="0" xfId="0" applyNumberFormat="1" applyFont="1" applyFill="1" applyBorder="1" applyAlignment="1">
      <alignment horizontal="center" vertical="center"/>
    </xf>
    <xf numFmtId="179" fontId="82" fillId="3" borderId="0" xfId="0" applyNumberFormat="1" applyFont="1" applyFill="1" applyBorder="1" applyAlignment="1">
      <alignment horizontal="center" vertical="center"/>
    </xf>
    <xf numFmtId="179" fontId="83" fillId="5" borderId="0" xfId="0" applyNumberFormat="1" applyFont="1" applyFill="1" applyBorder="1" applyAlignment="1">
      <alignment horizontal="center" vertical="center"/>
    </xf>
    <xf numFmtId="178" fontId="82" fillId="0" borderId="0" xfId="0" applyNumberFormat="1" applyFont="1" applyFill="1" applyBorder="1" applyAlignment="1">
      <alignment horizontal="center" vertical="center"/>
    </xf>
    <xf numFmtId="179" fontId="83" fillId="0" borderId="0" xfId="0" applyNumberFormat="1" applyFont="1" applyFill="1" applyBorder="1" applyAlignment="1">
      <alignment horizontal="center" vertical="center"/>
    </xf>
    <xf numFmtId="178" fontId="83" fillId="0" borderId="0" xfId="0" applyNumberFormat="1" applyFont="1" applyFill="1" applyBorder="1" applyAlignment="1">
      <alignment horizontal="center" vertical="center"/>
    </xf>
    <xf numFmtId="178" fontId="83" fillId="3" borderId="1" xfId="0" applyNumberFormat="1" applyFont="1" applyFill="1" applyBorder="1" applyAlignment="1">
      <alignment horizontal="center" vertical="center"/>
    </xf>
    <xf numFmtId="179" fontId="84" fillId="3" borderId="0" xfId="0" applyNumberFormat="1" applyFont="1" applyFill="1" applyBorder="1" applyAlignment="1">
      <alignment horizontal="center" vertical="center"/>
    </xf>
    <xf numFmtId="178" fontId="84" fillId="3" borderId="0" xfId="0" applyNumberFormat="1" applyFont="1" applyFill="1" applyBorder="1" applyAlignment="1">
      <alignment horizontal="center" vertical="center"/>
    </xf>
    <xf numFmtId="178" fontId="85" fillId="0" borderId="0" xfId="0" applyNumberFormat="1" applyFont="1" applyFill="1" applyBorder="1" applyAlignment="1">
      <alignment horizontal="center" vertical="center"/>
    </xf>
    <xf numFmtId="179" fontId="85" fillId="3" borderId="0" xfId="0" applyNumberFormat="1" applyFont="1" applyFill="1" applyBorder="1" applyAlignment="1">
      <alignment horizontal="center" vertical="center"/>
    </xf>
    <xf numFmtId="178" fontId="85" fillId="3" borderId="0" xfId="0" applyNumberFormat="1" applyFont="1" applyFill="1" applyBorder="1" applyAlignment="1">
      <alignment horizontal="center" vertical="center"/>
    </xf>
    <xf numFmtId="178" fontId="83" fillId="3" borderId="0" xfId="0" applyNumberFormat="1" applyFont="1" applyFill="1" applyAlignment="1">
      <alignment horizontal="center" vertical="center"/>
    </xf>
    <xf numFmtId="182" fontId="83" fillId="3" borderId="0" xfId="0" applyNumberFormat="1" applyFont="1" applyFill="1" applyBorder="1" applyAlignment="1">
      <alignment horizontal="center" vertical="center"/>
    </xf>
    <xf numFmtId="179" fontId="83" fillId="3" borderId="0" xfId="0" applyNumberFormat="1" applyFont="1" applyFill="1" applyBorder="1" applyAlignment="1">
      <alignment horizontal="center" vertical="center"/>
    </xf>
    <xf numFmtId="179" fontId="83" fillId="3" borderId="1" xfId="0" applyNumberFormat="1" applyFont="1" applyFill="1" applyBorder="1" applyAlignment="1">
      <alignment horizontal="center" vertical="center"/>
    </xf>
    <xf numFmtId="182" fontId="83" fillId="0" borderId="0" xfId="0" applyNumberFormat="1" applyFont="1" applyFill="1" applyBorder="1" applyAlignment="1">
      <alignment horizontal="center" vertical="center"/>
    </xf>
    <xf numFmtId="178" fontId="83" fillId="0" borderId="1" xfId="0" applyNumberFormat="1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 wrapText="1"/>
    </xf>
    <xf numFmtId="178" fontId="83" fillId="0" borderId="3" xfId="0" applyNumberFormat="1" applyFont="1" applyFill="1" applyBorder="1" applyAlignment="1">
      <alignment horizontal="center" vertical="center"/>
    </xf>
    <xf numFmtId="178" fontId="86" fillId="0" borderId="1" xfId="0" applyNumberFormat="1" applyFont="1" applyFill="1" applyBorder="1" applyAlignment="1">
      <alignment horizontal="center" vertical="center" wrapText="1"/>
    </xf>
    <xf numFmtId="176" fontId="83" fillId="3" borderId="0" xfId="0" applyNumberFormat="1" applyFont="1" applyFill="1" applyBorder="1" applyAlignment="1">
      <alignment horizontal="center" vertical="center"/>
    </xf>
    <xf numFmtId="176" fontId="83" fillId="0" borderId="0" xfId="0" applyNumberFormat="1" applyFont="1" applyBorder="1" applyAlignment="1">
      <alignment horizontal="center" vertical="center"/>
    </xf>
    <xf numFmtId="176" fontId="83" fillId="0" borderId="0" xfId="0" applyNumberFormat="1" applyFont="1" applyFill="1" applyBorder="1" applyAlignment="1">
      <alignment horizontal="center" vertical="center"/>
    </xf>
    <xf numFmtId="176" fontId="83" fillId="0" borderId="1" xfId="0" applyNumberFormat="1" applyFont="1" applyFill="1" applyBorder="1" applyAlignment="1">
      <alignment horizontal="center" vertical="center"/>
    </xf>
    <xf numFmtId="179" fontId="83" fillId="3" borderId="2" xfId="0" applyNumberFormat="1" applyFont="1" applyFill="1" applyBorder="1" applyAlignment="1">
      <alignment horizontal="center" vertical="center"/>
    </xf>
    <xf numFmtId="178" fontId="83" fillId="3" borderId="2" xfId="0" applyNumberFormat="1" applyFont="1" applyFill="1" applyBorder="1" applyAlignment="1">
      <alignment horizontal="center" vertical="center"/>
    </xf>
    <xf numFmtId="182" fontId="83" fillId="0" borderId="1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179" fontId="83" fillId="0" borderId="0" xfId="0" applyNumberFormat="1" applyFont="1" applyBorder="1" applyAlignment="1">
      <alignment horizontal="center" vertical="center"/>
    </xf>
    <xf numFmtId="179" fontId="83" fillId="0" borderId="3" xfId="0" applyNumberFormat="1" applyFont="1" applyFill="1" applyBorder="1" applyAlignment="1">
      <alignment horizontal="center" vertical="center"/>
    </xf>
    <xf numFmtId="178" fontId="83" fillId="0" borderId="0" xfId="0" applyNumberFormat="1" applyFont="1" applyBorder="1" applyAlignment="1">
      <alignment horizontal="center" vertical="center"/>
    </xf>
    <xf numFmtId="182" fontId="83" fillId="3" borderId="3" xfId="0" applyNumberFormat="1" applyFont="1" applyFill="1" applyBorder="1" applyAlignment="1">
      <alignment horizontal="center" vertical="center"/>
    </xf>
    <xf numFmtId="182" fontId="83" fillId="0" borderId="0" xfId="0" applyNumberFormat="1" applyFont="1" applyBorder="1" applyAlignment="1">
      <alignment horizontal="center" vertical="center"/>
    </xf>
    <xf numFmtId="180" fontId="83" fillId="3" borderId="0" xfId="0" applyNumberFormat="1" applyFont="1" applyFill="1" applyBorder="1" applyAlignment="1">
      <alignment horizontal="center" vertical="center"/>
    </xf>
    <xf numFmtId="180" fontId="83" fillId="0" borderId="0" xfId="0" applyNumberFormat="1" applyFont="1" applyBorder="1" applyAlignment="1">
      <alignment horizontal="center" vertical="center"/>
    </xf>
    <xf numFmtId="180" fontId="83" fillId="0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9" fillId="3" borderId="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12" fillId="3" borderId="0" xfId="0" applyFont="1" applyFill="1" applyBorder="1" applyAlignment="1">
      <alignment vertical="center"/>
    </xf>
    <xf numFmtId="179" fontId="6" fillId="0" borderId="0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178" fontId="27" fillId="3" borderId="0" xfId="0" applyNumberFormat="1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13" fillId="5" borderId="0" xfId="0" applyFont="1" applyFill="1"/>
    <xf numFmtId="0" fontId="6" fillId="3" borderId="0" xfId="0" applyFont="1" applyFill="1" applyBorder="1" applyAlignment="1">
      <alignment horizontal="center" vertical="center"/>
    </xf>
    <xf numFmtId="182" fontId="6" fillId="5" borderId="0" xfId="0" applyNumberFormat="1" applyFont="1" applyFill="1" applyBorder="1" applyAlignment="1">
      <alignment horizontal="center" vertical="center"/>
    </xf>
    <xf numFmtId="179" fontId="27" fillId="3" borderId="0" xfId="0" applyNumberFormat="1" applyFont="1" applyFill="1" applyBorder="1" applyAlignment="1">
      <alignment horizontal="center" vertical="center"/>
    </xf>
    <xf numFmtId="178" fontId="6" fillId="5" borderId="1" xfId="0" applyNumberFormat="1" applyFont="1" applyFill="1" applyBorder="1" applyAlignment="1">
      <alignment horizontal="center" vertical="center"/>
    </xf>
    <xf numFmtId="0" fontId="13" fillId="7" borderId="0" xfId="0" applyFont="1" applyFill="1"/>
    <xf numFmtId="0" fontId="6" fillId="3" borderId="0" xfId="0" applyFont="1" applyFill="1" applyBorder="1" applyAlignment="1">
      <alignment horizontal="center" vertical="center" shrinkToFit="1"/>
    </xf>
    <xf numFmtId="178" fontId="6" fillId="3" borderId="0" xfId="0" applyNumberFormat="1" applyFont="1" applyFill="1" applyBorder="1" applyAlignment="1">
      <alignment horizontal="center" vertical="center" shrinkToFit="1"/>
    </xf>
    <xf numFmtId="0" fontId="6" fillId="3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87" fillId="3" borderId="0" xfId="0" applyNumberFormat="1" applyFont="1" applyFill="1" applyBorder="1" applyAlignment="1">
      <alignment horizontal="center" vertical="center" wrapText="1"/>
    </xf>
    <xf numFmtId="179" fontId="7" fillId="3" borderId="0" xfId="0" applyNumberFormat="1" applyFont="1" applyFill="1" applyBorder="1" applyAlignment="1">
      <alignment horizontal="center" vertical="center" wrapText="1"/>
    </xf>
    <xf numFmtId="179" fontId="7" fillId="0" borderId="0" xfId="0" applyNumberFormat="1" applyFont="1" applyBorder="1" applyAlignment="1">
      <alignment horizontal="center" vertical="center" wrapText="1"/>
    </xf>
    <xf numFmtId="178" fontId="7" fillId="3" borderId="0" xfId="0" applyNumberFormat="1" applyFont="1" applyFill="1" applyBorder="1" applyAlignment="1">
      <alignment horizontal="center" vertical="center" wrapText="1"/>
    </xf>
    <xf numFmtId="178" fontId="7" fillId="0" borderId="0" xfId="0" applyNumberFormat="1" applyFont="1" applyBorder="1" applyAlignment="1">
      <alignment horizontal="center" vertical="center" wrapText="1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8" fontId="88" fillId="0" borderId="0" xfId="0" applyNumberFormat="1" applyFont="1" applyBorder="1" applyAlignment="1">
      <alignment horizontal="center" vertical="center"/>
    </xf>
    <xf numFmtId="178" fontId="88" fillId="3" borderId="0" xfId="0" applyNumberFormat="1" applyFont="1" applyFill="1" applyBorder="1" applyAlignment="1">
      <alignment horizontal="center" vertical="center"/>
    </xf>
    <xf numFmtId="178" fontId="89" fillId="0" borderId="0" xfId="0" applyNumberFormat="1" applyFont="1" applyBorder="1" applyAlignment="1">
      <alignment horizontal="center" vertical="center"/>
    </xf>
    <xf numFmtId="178" fontId="89" fillId="3" borderId="0" xfId="0" applyNumberFormat="1" applyFont="1" applyFill="1" applyBorder="1" applyAlignment="1">
      <alignment horizontal="center" vertical="center"/>
    </xf>
    <xf numFmtId="178" fontId="88" fillId="3" borderId="1" xfId="0" applyNumberFormat="1" applyFont="1" applyFill="1" applyBorder="1" applyAlignment="1">
      <alignment horizontal="center" vertical="center"/>
    </xf>
    <xf numFmtId="178" fontId="89" fillId="0" borderId="3" xfId="0" applyNumberFormat="1" applyFont="1" applyBorder="1" applyAlignment="1">
      <alignment horizontal="center" vertical="center"/>
    </xf>
    <xf numFmtId="178" fontId="89" fillId="3" borderId="1" xfId="0" applyNumberFormat="1" applyFont="1" applyFill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  <xf numFmtId="178" fontId="6" fillId="0" borderId="0" xfId="0" applyNumberFormat="1" applyFont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179" fontId="27" fillId="0" borderId="3" xfId="0" applyNumberFormat="1" applyFont="1" applyFill="1" applyBorder="1" applyAlignment="1">
      <alignment horizontal="center" vertical="center"/>
    </xf>
    <xf numFmtId="178" fontId="27" fillId="0" borderId="3" xfId="0" applyNumberFormat="1" applyFont="1" applyFill="1" applyBorder="1" applyAlignment="1">
      <alignment horizontal="center" vertical="center"/>
    </xf>
    <xf numFmtId="182" fontId="6" fillId="3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Alignment="1">
      <alignment horizontal="center" vertical="center"/>
    </xf>
    <xf numFmtId="178" fontId="6" fillId="3" borderId="0" xfId="0" applyNumberFormat="1" applyFont="1" applyFill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83" fontId="90" fillId="0" borderId="0" xfId="0" applyNumberFormat="1" applyFont="1" applyBorder="1" applyAlignment="1">
      <alignment horizontal="center" vertical="center" wrapText="1"/>
    </xf>
    <xf numFmtId="178" fontId="90" fillId="0" borderId="0" xfId="0" applyNumberFormat="1" applyFont="1" applyBorder="1" applyAlignment="1">
      <alignment horizontal="center" vertical="center" wrapText="1"/>
    </xf>
    <xf numFmtId="183" fontId="87" fillId="3" borderId="0" xfId="0" applyNumberFormat="1" applyFont="1" applyFill="1" applyBorder="1" applyAlignment="1">
      <alignment horizontal="center" vertical="center" wrapText="1"/>
    </xf>
    <xf numFmtId="183" fontId="87" fillId="0" borderId="0" xfId="0" applyNumberFormat="1" applyFont="1" applyBorder="1" applyAlignment="1">
      <alignment horizontal="center" vertical="center" wrapText="1"/>
    </xf>
    <xf numFmtId="178" fontId="87" fillId="0" borderId="0" xfId="0" applyNumberFormat="1" applyFont="1" applyBorder="1" applyAlignment="1">
      <alignment horizontal="center" vertical="center" wrapText="1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9" fontId="35" fillId="3" borderId="3" xfId="0" applyNumberFormat="1" applyFont="1" applyFill="1" applyBorder="1" applyAlignment="1">
      <alignment horizontal="center" vertical="center"/>
    </xf>
    <xf numFmtId="178" fontId="35" fillId="3" borderId="3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/>
    </xf>
    <xf numFmtId="178" fontId="27" fillId="5" borderId="3" xfId="0" applyNumberFormat="1" applyFont="1" applyFill="1" applyBorder="1" applyAlignment="1">
      <alignment horizontal="center" vertical="center"/>
    </xf>
    <xf numFmtId="178" fontId="6" fillId="5" borderId="0" xfId="0" applyNumberFormat="1" applyFont="1" applyFill="1" applyAlignment="1">
      <alignment horizontal="center" vertical="center"/>
    </xf>
    <xf numFmtId="178" fontId="27" fillId="5" borderId="0" xfId="0" applyNumberFormat="1" applyFont="1" applyFill="1" applyBorder="1" applyAlignment="1">
      <alignment horizontal="center" vertical="center"/>
    </xf>
    <xf numFmtId="182" fontId="6" fillId="3" borderId="0" xfId="0" applyNumberFormat="1" applyFont="1" applyFill="1" applyAlignment="1">
      <alignment horizontal="center" vertical="center"/>
    </xf>
    <xf numFmtId="179" fontId="6" fillId="3" borderId="0" xfId="0" applyNumberFormat="1" applyFont="1" applyFill="1" applyAlignment="1">
      <alignment horizontal="center" vertical="center"/>
    </xf>
    <xf numFmtId="182" fontId="9" fillId="5" borderId="0" xfId="0" applyNumberFormat="1" applyFont="1" applyFill="1" applyBorder="1" applyAlignment="1">
      <alignment horizontal="center" vertical="center"/>
    </xf>
    <xf numFmtId="182" fontId="9" fillId="3" borderId="0" xfId="0" applyNumberFormat="1" applyFont="1" applyFill="1" applyBorder="1" applyAlignment="1">
      <alignment horizontal="center" vertical="center"/>
    </xf>
    <xf numFmtId="182" fontId="9" fillId="3" borderId="1" xfId="0" applyNumberFormat="1" applyFont="1" applyFill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 wrapText="1"/>
    </xf>
    <xf numFmtId="178" fontId="4" fillId="3" borderId="0" xfId="0" applyNumberFormat="1" applyFont="1" applyFill="1" applyBorder="1" applyAlignment="1">
      <alignment horizontal="center" vertical="center"/>
    </xf>
    <xf numFmtId="179" fontId="4" fillId="5" borderId="0" xfId="0" applyNumberFormat="1" applyFont="1" applyFill="1" applyBorder="1" applyAlignment="1">
      <alignment horizontal="center" vertical="center"/>
    </xf>
    <xf numFmtId="178" fontId="4" fillId="5" borderId="0" xfId="0" applyNumberFormat="1" applyFont="1" applyFill="1" applyBorder="1" applyAlignment="1">
      <alignment horizontal="center" vertical="center"/>
    </xf>
    <xf numFmtId="178" fontId="4" fillId="3" borderId="12" xfId="0" applyNumberFormat="1" applyFont="1" applyFill="1" applyBorder="1" applyAlignment="1">
      <alignment horizontal="center" vertical="center"/>
    </xf>
    <xf numFmtId="178" fontId="6" fillId="5" borderId="12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178" fontId="27" fillId="0" borderId="1" xfId="0" applyNumberFormat="1" applyFont="1" applyFill="1" applyBorder="1" applyAlignment="1">
      <alignment horizontal="center" vertical="center"/>
    </xf>
    <xf numFmtId="179" fontId="88" fillId="0" borderId="3" xfId="0" applyNumberFormat="1" applyFont="1" applyFill="1" applyBorder="1" applyAlignment="1">
      <alignment horizontal="center" vertical="center"/>
    </xf>
    <xf numFmtId="178" fontId="88" fillId="0" borderId="3" xfId="0" applyNumberFormat="1" applyFont="1" applyFill="1" applyBorder="1" applyAlignment="1">
      <alignment horizontal="center" vertical="center"/>
    </xf>
    <xf numFmtId="179" fontId="89" fillId="3" borderId="0" xfId="0" applyNumberFormat="1" applyFont="1" applyFill="1" applyBorder="1" applyAlignment="1">
      <alignment horizontal="center" vertical="center"/>
    </xf>
    <xf numFmtId="179" fontId="89" fillId="0" borderId="0" xfId="0" applyNumberFormat="1" applyFont="1" applyFill="1" applyBorder="1" applyAlignment="1">
      <alignment horizontal="center" vertical="center"/>
    </xf>
    <xf numFmtId="178" fontId="89" fillId="0" borderId="0" xfId="0" applyNumberFormat="1" applyFont="1" applyFill="1" applyBorder="1" applyAlignment="1">
      <alignment horizontal="center" vertical="center"/>
    </xf>
    <xf numFmtId="179" fontId="89" fillId="0" borderId="1" xfId="0" applyNumberFormat="1" applyFont="1" applyFill="1" applyBorder="1" applyAlignment="1">
      <alignment horizontal="center" vertical="center"/>
    </xf>
    <xf numFmtId="178" fontId="89" fillId="0" borderId="1" xfId="0" applyNumberFormat="1" applyFont="1" applyFill="1" applyBorder="1" applyAlignment="1">
      <alignment horizontal="center" vertical="center"/>
    </xf>
    <xf numFmtId="182" fontId="6" fillId="3" borderId="3" xfId="0" applyNumberFormat="1" applyFont="1" applyFill="1" applyBorder="1" applyAlignment="1">
      <alignment horizontal="center" vertical="center"/>
    </xf>
    <xf numFmtId="180" fontId="6" fillId="3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Border="1" applyAlignment="1">
      <alignment horizontal="center" vertical="center"/>
    </xf>
    <xf numFmtId="180" fontId="6" fillId="0" borderId="0" xfId="0" applyNumberFormat="1" applyFont="1" applyBorder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83" fontId="27" fillId="0" borderId="0" xfId="0" applyNumberFormat="1" applyFont="1" applyBorder="1" applyAlignment="1">
      <alignment horizontal="center" vertical="center"/>
    </xf>
    <xf numFmtId="183" fontId="6" fillId="3" borderId="0" xfId="0" applyNumberFormat="1" applyFont="1" applyFill="1" applyBorder="1" applyAlignment="1">
      <alignment horizontal="center" vertical="center"/>
    </xf>
    <xf numFmtId="183" fontId="6" fillId="0" borderId="0" xfId="0" applyNumberFormat="1" applyFont="1" applyBorder="1" applyAlignment="1">
      <alignment horizontal="center" vertical="center"/>
    </xf>
    <xf numFmtId="183" fontId="6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179" fontId="6" fillId="0" borderId="3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9" fontId="35" fillId="5" borderId="3" xfId="0" applyNumberFormat="1" applyFont="1" applyFill="1" applyBorder="1" applyAlignment="1">
      <alignment horizontal="center" vertical="center"/>
    </xf>
    <xf numFmtId="178" fontId="35" fillId="5" borderId="3" xfId="0" applyNumberFormat="1" applyFont="1" applyFill="1" applyBorder="1" applyAlignment="1">
      <alignment horizontal="center" vertical="center"/>
    </xf>
    <xf numFmtId="179" fontId="35" fillId="3" borderId="0" xfId="0" applyNumberFormat="1" applyFont="1" applyFill="1" applyBorder="1" applyAlignment="1">
      <alignment horizontal="center" vertical="center"/>
    </xf>
    <xf numFmtId="178" fontId="35" fillId="3" borderId="0" xfId="0" applyNumberFormat="1" applyFont="1" applyFill="1" applyBorder="1" applyAlignment="1">
      <alignment horizontal="center" vertical="center"/>
    </xf>
    <xf numFmtId="179" fontId="4" fillId="5" borderId="1" xfId="0" applyNumberFormat="1" applyFont="1" applyFill="1" applyBorder="1" applyAlignment="1">
      <alignment horizontal="center" vertical="center"/>
    </xf>
    <xf numFmtId="178" fontId="4" fillId="5" borderId="1" xfId="0" applyNumberFormat="1" applyFont="1" applyFill="1" applyBorder="1" applyAlignment="1">
      <alignment horizontal="center" vertical="center"/>
    </xf>
    <xf numFmtId="179" fontId="91" fillId="0" borderId="0" xfId="0" applyNumberFormat="1" applyFont="1" applyBorder="1" applyAlignment="1">
      <alignment horizontal="center" vertical="center" wrapText="1"/>
    </xf>
    <xf numFmtId="178" fontId="91" fillId="0" borderId="0" xfId="0" applyNumberFormat="1" applyFont="1" applyBorder="1" applyAlignment="1">
      <alignment horizontal="center" vertical="center" wrapText="1"/>
    </xf>
    <xf numFmtId="0" fontId="0" fillId="5" borderId="0" xfId="0" applyFont="1" applyFill="1" applyBorder="1"/>
    <xf numFmtId="179" fontId="27" fillId="0" borderId="3" xfId="0" applyNumberFormat="1" applyFont="1" applyBorder="1" applyAlignment="1">
      <alignment horizontal="center" vertical="center"/>
    </xf>
    <xf numFmtId="178" fontId="27" fillId="0" borderId="3" xfId="0" applyNumberFormat="1" applyFont="1" applyBorder="1" applyAlignment="1">
      <alignment horizontal="center" vertical="center"/>
    </xf>
    <xf numFmtId="182" fontId="6" fillId="3" borderId="0" xfId="0" applyNumberFormat="1" applyFont="1" applyFill="1" applyBorder="1" applyAlignment="1">
      <alignment vertical="center"/>
    </xf>
    <xf numFmtId="178" fontId="6" fillId="5" borderId="0" xfId="0" applyNumberFormat="1" applyFont="1" applyFill="1" applyBorder="1" applyAlignment="1">
      <alignment vertical="center"/>
    </xf>
    <xf numFmtId="179" fontId="4" fillId="3" borderId="3" xfId="0" applyNumberFormat="1" applyFont="1" applyFill="1" applyBorder="1" applyAlignment="1">
      <alignment horizontal="center" vertical="center"/>
    </xf>
    <xf numFmtId="178" fontId="4" fillId="3" borderId="3" xfId="0" applyNumberFormat="1" applyFont="1" applyFill="1" applyBorder="1" applyAlignment="1">
      <alignment horizontal="center" vertical="center"/>
    </xf>
    <xf numFmtId="179" fontId="4" fillId="0" borderId="0" xfId="0" applyNumberFormat="1" applyFont="1" applyBorder="1" applyAlignment="1">
      <alignment horizontal="center" vertical="center"/>
    </xf>
    <xf numFmtId="178" fontId="4" fillId="0" borderId="0" xfId="0" applyNumberFormat="1" applyFont="1" applyBorder="1" applyAlignment="1">
      <alignment horizontal="center" vertical="center"/>
    </xf>
    <xf numFmtId="179" fontId="4" fillId="0" borderId="1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/>
    </xf>
    <xf numFmtId="179" fontId="6" fillId="3" borderId="3" xfId="0" applyNumberFormat="1" applyFont="1" applyFill="1" applyBorder="1" applyAlignment="1">
      <alignment horizontal="center" vertical="center"/>
    </xf>
    <xf numFmtId="178" fontId="6" fillId="3" borderId="3" xfId="0" applyNumberFormat="1" applyFont="1" applyFill="1" applyBorder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6" fontId="27" fillId="0" borderId="0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9" fontId="6" fillId="0" borderId="3" xfId="0" applyNumberFormat="1" applyFont="1" applyBorder="1" applyAlignment="1">
      <alignment horizontal="center" vertical="center"/>
    </xf>
    <xf numFmtId="182" fontId="6" fillId="5" borderId="12" xfId="0" applyNumberFormat="1" applyFont="1" applyFill="1" applyBorder="1" applyAlignment="1">
      <alignment horizontal="center" vertical="center"/>
    </xf>
    <xf numFmtId="179" fontId="81" fillId="0" borderId="1" xfId="0" applyNumberFormat="1" applyFont="1" applyBorder="1" applyAlignment="1">
      <alignment vertical="center"/>
    </xf>
    <xf numFmtId="179" fontId="4" fillId="3" borderId="0" xfId="0" applyNumberFormat="1" applyFont="1" applyFill="1" applyBorder="1" applyAlignment="1">
      <alignment horizontal="center" vertical="center" wrapText="1"/>
    </xf>
    <xf numFmtId="179" fontId="4" fillId="3" borderId="1" xfId="0" applyNumberFormat="1" applyFont="1" applyFill="1" applyBorder="1" applyAlignment="1">
      <alignment horizontal="center" vertical="center"/>
    </xf>
    <xf numFmtId="178" fontId="4" fillId="3" borderId="1" xfId="0" applyNumberFormat="1" applyFont="1" applyFill="1" applyBorder="1" applyAlignment="1">
      <alignment horizontal="center" vertical="center"/>
    </xf>
    <xf numFmtId="182" fontId="7" fillId="0" borderId="0" xfId="0" applyNumberFormat="1" applyFont="1" applyBorder="1" applyAlignment="1">
      <alignment horizontal="center" vertical="center" wrapText="1"/>
    </xf>
    <xf numFmtId="182" fontId="7" fillId="3" borderId="0" xfId="0" applyNumberFormat="1" applyFont="1" applyFill="1" applyBorder="1" applyAlignment="1">
      <alignment horizontal="center" vertical="center" wrapText="1"/>
    </xf>
    <xf numFmtId="182" fontId="34" fillId="0" borderId="1" xfId="0" applyNumberFormat="1" applyFont="1" applyFill="1" applyBorder="1" applyAlignment="1">
      <alignment horizontal="center" vertical="center" wrapText="1"/>
    </xf>
    <xf numFmtId="179" fontId="6" fillId="0" borderId="0" xfId="0" applyNumberFormat="1" applyFont="1" applyBorder="1" applyAlignment="1">
      <alignment horizontal="right" vertical="center"/>
    </xf>
    <xf numFmtId="0" fontId="54" fillId="0" borderId="0" xfId="0" applyFont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49" fontId="55" fillId="0" borderId="0" xfId="0" applyNumberFormat="1" applyFont="1" applyAlignment="1">
      <alignment horizontal="center" vertical="center" wrapText="1"/>
    </xf>
    <xf numFmtId="49" fontId="55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right" vertical="center" indent="1"/>
    </xf>
    <xf numFmtId="0" fontId="0" fillId="0" borderId="0" xfId="0" applyAlignment="1">
      <alignment horizontal="right" indent="1"/>
    </xf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justify" vertical="center"/>
    </xf>
    <xf numFmtId="0" fontId="50" fillId="2" borderId="0" xfId="0" applyFont="1" applyFill="1" applyBorder="1" applyAlignment="1">
      <alignment vertical="center"/>
    </xf>
    <xf numFmtId="0" fontId="51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justify" vertical="center"/>
    </xf>
    <xf numFmtId="0" fontId="9" fillId="0" borderId="0" xfId="0" applyFont="1" applyAlignment="1">
      <alignment horizontal="justify" vertical="justify" wrapText="1"/>
    </xf>
    <xf numFmtId="0" fontId="11" fillId="2" borderId="0" xfId="0" applyFont="1" applyFill="1" applyBorder="1" applyAlignment="1">
      <alignment vertical="center" shrinkToFit="1"/>
    </xf>
    <xf numFmtId="0" fontId="0" fillId="0" borderId="0" xfId="0" applyFont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13" fillId="0" borderId="0" xfId="0" applyFont="1" applyAlignment="1">
      <alignment horizontal="center"/>
    </xf>
    <xf numFmtId="0" fontId="11" fillId="2" borderId="0" xfId="0" applyFont="1" applyFill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176" fontId="9" fillId="3" borderId="0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vertical="center" shrinkToFit="1"/>
    </xf>
    <xf numFmtId="0" fontId="12" fillId="0" borderId="4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32" fillId="2" borderId="0" xfId="0" applyFont="1" applyFill="1" applyBorder="1" applyAlignment="1">
      <alignment vertical="center" shrinkToFit="1"/>
    </xf>
    <xf numFmtId="0" fontId="45" fillId="2" borderId="0" xfId="0" applyFont="1" applyFill="1" applyBorder="1" applyAlignment="1">
      <alignment vertical="center" shrinkToFit="1"/>
    </xf>
    <xf numFmtId="179" fontId="22" fillId="0" borderId="3" xfId="0" applyNumberFormat="1" applyFont="1" applyFill="1" applyBorder="1" applyAlignment="1">
      <alignment vertical="center" wrapText="1"/>
    </xf>
    <xf numFmtId="0" fontId="16" fillId="5" borderId="0" xfId="0" applyFont="1" applyFill="1" applyBorder="1" applyAlignment="1">
      <alignment horizontal="left" vertical="center" indent="1"/>
    </xf>
    <xf numFmtId="0" fontId="16" fillId="3" borderId="0" xfId="0" applyFont="1" applyFill="1" applyBorder="1" applyAlignment="1">
      <alignment horizontal="left" vertical="center"/>
    </xf>
    <xf numFmtId="0" fontId="69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5" borderId="3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 indent="1"/>
    </xf>
    <xf numFmtId="0" fontId="16" fillId="3" borderId="0" xfId="0" applyFont="1" applyFill="1" applyBorder="1" applyAlignment="1">
      <alignment horizontal="left" vertical="center" indent="1"/>
    </xf>
    <xf numFmtId="0" fontId="52" fillId="5" borderId="0" xfId="0" applyFont="1" applyFill="1" applyBorder="1" applyAlignment="1">
      <alignment horizontal="left" vertical="center" indent="1"/>
    </xf>
    <xf numFmtId="0" fontId="9" fillId="5" borderId="0" xfId="0" applyFont="1" applyFill="1" applyBorder="1" applyAlignment="1">
      <alignment horizontal="left" vertical="center" indent="1"/>
    </xf>
    <xf numFmtId="0" fontId="52" fillId="3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2" fillId="5" borderId="3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indent="1"/>
    </xf>
    <xf numFmtId="0" fontId="9" fillId="3" borderId="0" xfId="0" applyFont="1" applyFill="1" applyBorder="1" applyAlignment="1">
      <alignment horizontal="left" vertical="center" indent="1"/>
    </xf>
    <xf numFmtId="0" fontId="68" fillId="3" borderId="0" xfId="0" applyFont="1" applyFill="1" applyBorder="1" applyAlignment="1">
      <alignment horizontal="left" vertical="center"/>
    </xf>
    <xf numFmtId="0" fontId="68" fillId="5" borderId="0" xfId="0" applyFont="1" applyFill="1" applyBorder="1" applyAlignment="1">
      <alignment horizontal="left" vertical="center" indent="1"/>
    </xf>
    <xf numFmtId="183" fontId="70" fillId="0" borderId="3" xfId="0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left" vertical="center"/>
    </xf>
    <xf numFmtId="0" fontId="52" fillId="3" borderId="1" xfId="0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 wrapText="1"/>
    </xf>
    <xf numFmtId="0" fontId="40" fillId="2" borderId="0" xfId="0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176" fontId="42" fillId="0" borderId="0" xfId="0" applyNumberFormat="1" applyFont="1" applyFill="1" applyBorder="1" applyAlignment="1">
      <alignment horizontal="center"/>
    </xf>
    <xf numFmtId="176" fontId="4" fillId="0" borderId="3" xfId="0" applyNumberFormat="1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 vertical="top" wrapText="1"/>
    </xf>
    <xf numFmtId="0" fontId="32" fillId="2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68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shrinkToFit="1"/>
    </xf>
    <xf numFmtId="0" fontId="37" fillId="0" borderId="10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left" vertical="center" wrapText="1"/>
    </xf>
    <xf numFmtId="0" fontId="37" fillId="0" borderId="4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left" vertical="center" wrapText="1"/>
    </xf>
    <xf numFmtId="0" fontId="36" fillId="0" borderId="1" xfId="0" applyFont="1" applyFill="1" applyBorder="1" applyAlignment="1">
      <alignment vertical="center"/>
    </xf>
    <xf numFmtId="0" fontId="37" fillId="0" borderId="1" xfId="0" applyFont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shrinkToFit="1"/>
    </xf>
    <xf numFmtId="0" fontId="37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178" fontId="86" fillId="0" borderId="0" xfId="0" applyNumberFormat="1" applyFont="1" applyFill="1" applyBorder="1" applyAlignment="1">
      <alignment horizontal="center" vertical="center" wrapText="1"/>
    </xf>
    <xf numFmtId="178" fontId="12" fillId="0" borderId="0" xfId="0" applyNumberFormat="1" applyFont="1" applyFill="1" applyBorder="1" applyAlignment="1">
      <alignment horizontal="left" vertical="center"/>
    </xf>
    <xf numFmtId="178" fontId="12" fillId="0" borderId="1" xfId="0" applyNumberFormat="1" applyFont="1" applyFill="1" applyBorder="1" applyAlignment="1">
      <alignment horizontal="left" vertical="center"/>
    </xf>
    <xf numFmtId="0" fontId="32" fillId="11" borderId="2" xfId="0" applyNumberFormat="1" applyFont="1" applyFill="1" applyBorder="1" applyAlignment="1">
      <alignment horizontal="right" vertical="center"/>
    </xf>
    <xf numFmtId="0" fontId="32" fillId="11" borderId="2" xfId="0" applyNumberFormat="1" applyFont="1" applyFill="1" applyBorder="1" applyAlignment="1" applyProtection="1">
      <alignment horizontal="right" vertical="center"/>
      <protection locked="0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182" fontId="9" fillId="3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18" fillId="5" borderId="1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horizontal="left" vertical="center" shrinkToFit="1"/>
    </xf>
    <xf numFmtId="0" fontId="12" fillId="0" borderId="0" xfId="0" applyFont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31" fillId="3" borderId="0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vertical="center" wrapText="1"/>
    </xf>
    <xf numFmtId="0" fontId="9" fillId="3" borderId="1" xfId="0" applyFont="1" applyFill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31" fillId="3" borderId="0" xfId="0" applyFont="1" applyFill="1" applyBorder="1" applyAlignment="1">
      <alignment vertical="center"/>
    </xf>
    <xf numFmtId="0" fontId="31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31" fillId="5" borderId="0" xfId="0" applyFont="1" applyFill="1" applyBorder="1" applyAlignment="1">
      <alignment vertical="center"/>
    </xf>
    <xf numFmtId="0" fontId="11" fillId="4" borderId="0" xfId="0" applyFont="1" applyFill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12" fillId="0" borderId="3" xfId="0" applyFont="1" applyFill="1" applyBorder="1" applyAlignment="1">
      <alignment horizontal="left" vertical="center" shrinkToFit="1"/>
    </xf>
    <xf numFmtId="0" fontId="23" fillId="0" borderId="3" xfId="0" applyFont="1" applyBorder="1" applyAlignment="1">
      <alignment horizontal="left"/>
    </xf>
    <xf numFmtId="0" fontId="12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23" fillId="0" borderId="3" xfId="0" applyFont="1" applyBorder="1" applyAlignment="1">
      <alignment horizontal="left" vertical="center" wrapText="1"/>
    </xf>
    <xf numFmtId="179" fontId="11" fillId="2" borderId="0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/>
    </xf>
    <xf numFmtId="0" fontId="12" fillId="3" borderId="3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22" fillId="3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vertical="center"/>
    </xf>
    <xf numFmtId="0" fontId="20" fillId="0" borderId="4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3" xfId="0" applyFont="1" applyFill="1" applyBorder="1" applyAlignment="1">
      <alignment vertical="center" shrinkToFit="1"/>
    </xf>
    <xf numFmtId="0" fontId="20" fillId="3" borderId="0" xfId="0" applyFont="1" applyFill="1" applyBorder="1" applyAlignment="1">
      <alignment vertical="center" shrinkToFit="1"/>
    </xf>
    <xf numFmtId="0" fontId="20" fillId="0" borderId="0" xfId="0" applyFont="1" applyFill="1" applyBorder="1" applyAlignment="1">
      <alignment vertical="center" shrinkToFit="1"/>
    </xf>
    <xf numFmtId="0" fontId="20" fillId="0" borderId="0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78" fontId="22" fillId="0" borderId="0" xfId="0" applyNumberFormat="1" applyFont="1" applyBorder="1" applyAlignment="1">
      <alignment horizontal="left" vertical="center" shrinkToFit="1"/>
    </xf>
    <xf numFmtId="178" fontId="22" fillId="3" borderId="0" xfId="0" applyNumberFormat="1" applyFont="1" applyFill="1" applyBorder="1" applyAlignment="1">
      <alignment horizontal="left" vertical="center" shrinkToFit="1"/>
    </xf>
    <xf numFmtId="0" fontId="20" fillId="3" borderId="1" xfId="0" applyFont="1" applyFill="1" applyBorder="1" applyAlignment="1">
      <alignment vertical="center" shrinkToFit="1"/>
    </xf>
    <xf numFmtId="0" fontId="2" fillId="0" borderId="3" xfId="0" applyFont="1" applyBorder="1" applyAlignment="1">
      <alignment vertical="center" wrapText="1"/>
    </xf>
    <xf numFmtId="0" fontId="22" fillId="3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9" fillId="0" borderId="3" xfId="0" applyFont="1" applyFill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183" fontId="12" fillId="3" borderId="0" xfId="0" applyNumberFormat="1" applyFont="1" applyFill="1" applyBorder="1" applyAlignment="1">
      <alignment horizontal="left" vertical="center"/>
    </xf>
    <xf numFmtId="0" fontId="18" fillId="0" borderId="3" xfId="0" applyFont="1" applyBorder="1" applyAlignment="1">
      <alignment vertical="top" wrapText="1"/>
    </xf>
    <xf numFmtId="0" fontId="9" fillId="5" borderId="12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6" fillId="3" borderId="0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12" fillId="5" borderId="0" xfId="0" applyFont="1" applyFill="1" applyBorder="1" applyAlignment="1">
      <alignment horizontal="left" vertical="center" wrapText="1"/>
    </xf>
    <xf numFmtId="0" fontId="9" fillId="6" borderId="0" xfId="0" applyFont="1" applyFill="1" applyBorder="1" applyAlignment="1">
      <alignment vertical="center"/>
    </xf>
    <xf numFmtId="179" fontId="6" fillId="6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179" fontId="6" fillId="3" borderId="0" xfId="0" applyNumberFormat="1" applyFont="1" applyFill="1" applyBorder="1" applyAlignment="1">
      <alignment horizontal="center" vertical="center"/>
    </xf>
    <xf numFmtId="179" fontId="6" fillId="0" borderId="0" xfId="0" applyNumberFormat="1" applyFont="1" applyFill="1" applyBorder="1" applyAlignment="1">
      <alignment horizontal="center" vertical="center"/>
    </xf>
    <xf numFmtId="176" fontId="12" fillId="0" borderId="3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vertical="center"/>
    </xf>
    <xf numFmtId="0" fontId="18" fillId="0" borderId="3" xfId="0" applyFont="1" applyBorder="1" applyAlignment="1">
      <alignment horizontal="left" wrapText="1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</cellXfs>
  <cellStyles count="59">
    <cellStyle name="_ET_STYLE_NoName_00_" xfId="6"/>
    <cellStyle name="0,0_x000d__x000a_NA_x000d__x000a_" xfId="9"/>
    <cellStyle name="0,0_x000d__x000a_NA_x000d__x000a_ 2" xfId="15"/>
    <cellStyle name="0,0_x000d__x000a_NA_x000d__x000a_ 3" xfId="16"/>
    <cellStyle name="0,0_x005f_x000d__x005f_x000a_NA_x005f_x000d__x005f_x000a_" xfId="13"/>
    <cellStyle name="MS Sans Serif" xfId="1"/>
    <cellStyle name="百分比 2" xfId="3"/>
    <cellStyle name="百分比 3" xfId="17"/>
    <cellStyle name="差_20" xfId="2"/>
    <cellStyle name="差_22" xfId="12"/>
    <cellStyle name="常规" xfId="0" builtinId="0"/>
    <cellStyle name="常规 10" xfId="14"/>
    <cellStyle name="常规 11" xfId="18"/>
    <cellStyle name="常规 11 2" xfId="19"/>
    <cellStyle name="常规 12" xfId="8"/>
    <cellStyle name="常规 12 2" xfId="20"/>
    <cellStyle name="常规 2" xfId="21"/>
    <cellStyle name="常规 2 2" xfId="22"/>
    <cellStyle name="常规 2 2 2" xfId="23"/>
    <cellStyle name="常规 2 3" xfId="24"/>
    <cellStyle name="常规 2 4" xfId="25"/>
    <cellStyle name="常规 2 5" xfId="26"/>
    <cellStyle name="常规 2 6" xfId="27"/>
    <cellStyle name="常规 23" xfId="28"/>
    <cellStyle name="常规 24" xfId="29"/>
    <cellStyle name="常规 25" xfId="31"/>
    <cellStyle name="常规 26" xfId="11"/>
    <cellStyle name="常规 27" xfId="33"/>
    <cellStyle name="常规 28" xfId="34"/>
    <cellStyle name="常规 29" xfId="35"/>
    <cellStyle name="常规 3" xfId="36"/>
    <cellStyle name="常规 3 2" xfId="37"/>
    <cellStyle name="常规 3 3" xfId="38"/>
    <cellStyle name="常规 3 4" xfId="39"/>
    <cellStyle name="常规 3 5" xfId="40"/>
    <cellStyle name="常规 30" xfId="30"/>
    <cellStyle name="常规 31" xfId="10"/>
    <cellStyle name="常规 32" xfId="32"/>
    <cellStyle name="常规 4" xfId="41"/>
    <cellStyle name="常规 4 2" xfId="42"/>
    <cellStyle name="常规 4 3" xfId="43"/>
    <cellStyle name="常规 4 4" xfId="44"/>
    <cellStyle name="常规 4 5" xfId="45"/>
    <cellStyle name="常规 4 6" xfId="46"/>
    <cellStyle name="常规 5" xfId="47"/>
    <cellStyle name="常规 5 2" xfId="7"/>
    <cellStyle name="常规 6" xfId="4"/>
    <cellStyle name="常规 6 2" xfId="48"/>
    <cellStyle name="常规 6 3" xfId="49"/>
    <cellStyle name="常规 6 4" xfId="50"/>
    <cellStyle name="常规 6 5" xfId="5"/>
    <cellStyle name="常规 6 6" xfId="51"/>
    <cellStyle name="常规 7" xfId="52"/>
    <cellStyle name="常规 8" xfId="53"/>
    <cellStyle name="常规 9" xfId="54"/>
    <cellStyle name="好_20" xfId="55"/>
    <cellStyle name="好_22" xfId="56"/>
    <cellStyle name="千位分隔 2" xfId="57"/>
    <cellStyle name="千位分隔 3" xfId="5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2304927221513787"/>
          <c:y val="2.7273782615524307E-3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17691636996391025"/>
          <c:w val="0.88502673796789999"/>
          <c:h val="0.71651459677986495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D-4A0F-83DE-D2B910E88CFD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8</c:v>
                </c:pt>
                <c:pt idx="1">
                  <c:v>9.5</c:v>
                </c:pt>
                <c:pt idx="2">
                  <c:v>10.6</c:v>
                </c:pt>
                <c:pt idx="3">
                  <c:v>10.8</c:v>
                </c:pt>
                <c:pt idx="4">
                  <c:v>10</c:v>
                </c:pt>
                <c:pt idx="5">
                  <c:v>9.5</c:v>
                </c:pt>
                <c:pt idx="6">
                  <c:v>8.8000000000000007</c:v>
                </c:pt>
                <c:pt idx="7">
                  <c:v>5.5</c:v>
                </c:pt>
                <c:pt idx="8">
                  <c:v>5.7</c:v>
                </c:pt>
                <c:pt idx="9">
                  <c:v>5.7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D-4A0F-83DE-D2B910E8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22301179668817628"/>
          <c:y val="0.17951939689021518"/>
          <c:w val="0.49394770239569902"/>
          <c:h val="0.12072029008269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全省与贵阳市社会消费品零售总额累计增速比较（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6042808820020488"/>
          <c:y val="3.6480995431126664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草图!$Q$92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草图!$R$91:$W$91</c15:sqref>
                  </c15:fullRef>
                </c:ext>
              </c:extLst>
              <c:f>草图!$S$91:$W$91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草图!$R$92:$W$92</c15:sqref>
                  </c15:fullRef>
                </c:ext>
              </c:extLst>
              <c:f>草图!$S$92:$W$92</c:f>
              <c:numCache>
                <c:formatCode>0.0_ </c:formatCode>
                <c:ptCount val="5"/>
                <c:pt idx="0">
                  <c:v>13.7</c:v>
                </c:pt>
                <c:pt idx="1">
                  <c:v>4.7</c:v>
                </c:pt>
                <c:pt idx="2">
                  <c:v>-0.5</c:v>
                </c:pt>
                <c:pt idx="3">
                  <c:v>-2.1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00-46F7-9695-EDD8DB0D7D36}"/>
            </c:ext>
          </c:extLst>
        </c:ser>
        <c:ser>
          <c:idx val="1"/>
          <c:order val="1"/>
          <c:tx>
            <c:strRef>
              <c:f>草图!$Q$93</c:f>
              <c:strCache>
                <c:ptCount val="1"/>
                <c:pt idx="0">
                  <c:v>贵阳市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草图!$R$91:$W$91</c15:sqref>
                  </c15:fullRef>
                </c:ext>
              </c:extLst>
              <c:f>草图!$S$91:$W$91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草图!$R$93:$W$93</c15:sqref>
                  </c15:fullRef>
                </c:ext>
              </c:extLst>
              <c:f>草图!$S$93:$W$93</c:f>
              <c:numCache>
                <c:formatCode>0.0_ </c:formatCode>
                <c:ptCount val="5"/>
                <c:pt idx="0">
                  <c:v>12.9</c:v>
                </c:pt>
                <c:pt idx="1">
                  <c:v>5.8</c:v>
                </c:pt>
                <c:pt idx="2">
                  <c:v>-0.2</c:v>
                </c:pt>
                <c:pt idx="3">
                  <c:v>-3.8</c:v>
                </c:pt>
                <c:pt idx="4">
                  <c:v>-5.7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0-46F7-9695-EDD8DB0D7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>
                <a:alpha val="96000"/>
              </a:srgbClr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tickMarkSkip val="1"/>
        <c:noMultiLvlLbl val="0"/>
      </c:catAx>
      <c:valAx>
        <c:axId val="363661224"/>
        <c:scaling>
          <c:orientation val="minMax"/>
          <c:max val="20"/>
          <c:min val="-8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918003565062389"/>
          <c:y val="0.1419753086419753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BB-4D8C-A727-9890FA2A93F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BB-4D8C-A727-9890FA2A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2F-4213-861B-DFBE546EEF1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2F-4213-861B-DFBE546E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03-4574-B539-BF32088F19A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B03-4574-B539-BF32088F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6D-4075-BA0B-2975C5F536E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6D-4075-BA0B-2975C5F5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A4-4B00-8C84-49197F25A2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A4-4B00-8C84-49197F25A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58-4256-A78D-F2C2A348134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58-4256-A78D-F2C2A3481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E1-4F11-806F-1B84FAC0505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E1-4F11-806F-1B84FAC05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A3-4D74-AC15-2D7CD694CD9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A3-4D74-AC15-2D7CD694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E8-4D89-8A2A-C421B1CA4C7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2E8-4D89-8A2A-C421B1CA4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A7-4B65-8B1D-D8A19459EF1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A7-4B65-8B1D-D8A19459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全省与贵阳市</a:t>
            </a:r>
            <a:r>
              <a:rPr lang="zh-CN" sz="900"/>
              <a:t>固定资产投资累计</a:t>
            </a:r>
            <a:r>
              <a:rPr lang="zh-CN" altLang="en-US" sz="900"/>
              <a:t>增速比较</a:t>
            </a:r>
            <a:r>
              <a:rPr lang="zh-CN" sz="900"/>
              <a:t>（</a:t>
            </a:r>
            <a:r>
              <a:rPr lang="en-US" sz="900"/>
              <a:t>%</a:t>
            </a:r>
            <a:r>
              <a:rPr lang="zh-CN" sz="900"/>
              <a:t>）</a:t>
            </a:r>
          </a:p>
        </c:rich>
      </c:tx>
      <c:layout>
        <c:manualLayout>
          <c:xMode val="edge"/>
          <c:yMode val="edge"/>
          <c:x val="0.213148721578342"/>
          <c:y val="2.3696770999710445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558946884217"/>
          <c:y val="0.32701511858528998"/>
          <c:w val="0.83011147482969128"/>
          <c:h val="0.59301286182643542"/>
        </c:manualLayout>
      </c:layout>
      <c:lineChart>
        <c:grouping val="standard"/>
        <c:varyColors val="0"/>
        <c:ser>
          <c:idx val="0"/>
          <c:order val="0"/>
          <c:tx>
            <c:strRef>
              <c:f>草图!$P$73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草图!$Q$72:$AA$72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草图!$Q$73:$AA$73</c:f>
              <c:numCache>
                <c:formatCode>0.0_ </c:formatCode>
                <c:ptCount val="11"/>
                <c:pt idx="0">
                  <c:v>14.5</c:v>
                </c:pt>
                <c:pt idx="1">
                  <c:v>9.1</c:v>
                </c:pt>
                <c:pt idx="2">
                  <c:v>8.5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7.5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8-4A30-BA5B-F315212B805D}"/>
            </c:ext>
          </c:extLst>
        </c:ser>
        <c:ser>
          <c:idx val="1"/>
          <c:order val="1"/>
          <c:tx>
            <c:strRef>
              <c:f>草图!$P$74</c:f>
              <c:strCache>
                <c:ptCount val="1"/>
                <c:pt idx="0">
                  <c:v>贵阳市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7A8-4A30-BA5B-F315212B805D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A8-4A30-BA5B-F315212B805D}"/>
              </c:ext>
            </c:extLst>
          </c:dPt>
          <c:cat>
            <c:strRef>
              <c:f>草图!$Q$72:$AA$72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草图!$Q$74:$AA$74</c:f>
              <c:numCache>
                <c:formatCode>0.0_ </c:formatCode>
                <c:ptCount val="11"/>
                <c:pt idx="0">
                  <c:v>15.7</c:v>
                </c:pt>
                <c:pt idx="1">
                  <c:v>1.9</c:v>
                </c:pt>
                <c:pt idx="2">
                  <c:v>4.5</c:v>
                </c:pt>
                <c:pt idx="3" formatCode="0.0_);[Red]\(0.0\)">
                  <c:v>10</c:v>
                </c:pt>
                <c:pt idx="4">
                  <c:v>11</c:v>
                </c:pt>
                <c:pt idx="5">
                  <c:v>19.5</c:v>
                </c:pt>
                <c:pt idx="6">
                  <c:v>11.3</c:v>
                </c:pt>
                <c:pt idx="7">
                  <c:v>3.4</c:v>
                </c:pt>
                <c:pt idx="8">
                  <c:v>-1.3</c:v>
                </c:pt>
                <c:pt idx="9">
                  <c:v>-2.1383198410017346</c:v>
                </c:pt>
                <c:pt idx="10">
                  <c:v>-4.2425431762188603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A8-4A30-BA5B-F315212B8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&quot;€&quot;#,##0.00_);[Red]\(&quot;€&quot;#,##0.00\)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0310799385370946"/>
          <c:y val="0.11866789378600404"/>
          <c:w val="0.42821782178217799"/>
          <c:h val="0.13270142180094899"/>
        </c:manualLayout>
      </c:layout>
      <c:overlay val="0"/>
      <c:spPr>
        <a:solidFill>
          <a:sysClr val="window" lastClr="CCE8C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1D-4460-8397-82DACEF9542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1D-4460-8397-82DACEF95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59-4EDC-B752-B155D084F29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59-4EDC-B752-B155D084F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B7-4CF2-8CE1-1034BA19434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B7-4CF2-8CE1-1034BA194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FF-486C-9286-6C8621BB781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FF-486C-9286-6C8621BB7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04-4F3F-801E-E85095A4468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B04-4F3F-801E-E85095A44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72-4463-A446-7F97DC35F7A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72-4463-A446-7F97DC35F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43-4EE2-B137-A95B5C54859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F43-4EE2-B137-A95B5C548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B2-4AD7-882A-DF9FC26308F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AB2-4AD7-882A-DF9FC263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D7-4D8E-8065-7AC3D412785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D7-4D8E-8065-7AC3D4127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CE-4F60-97AA-CA480F2F2CB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1CE-4F60-97AA-CA480F2F2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1"/>
        <c:axPos val="l"/>
        <c:numFmt formatCode="#,##0.0_ " sourceLinked="0"/>
        <c:majorTickMark val="in"/>
        <c:minorTickMark val="none"/>
        <c:tickLblPos val="nextTo"/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40-4E89-86C2-C9CFC5A0057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40-4E89-86C2-C9CFC5A00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BF-40A1-A413-E9ED8A2EF38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BF-40A1-A413-E9ED8A2EF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3D-4807-988C-39FC58304F4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3D-4807-988C-39FC5830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C1-4974-89E8-DABF36D29A1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C1-4974-89E8-DABF36D2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71-44F1-A5C5-DF617D47E8B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71-44F1-A5C5-DF617D47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A9-482B-AC6C-06E3E4F929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5A9-482B-AC6C-06E3E4F9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00-4E89-B98E-2A17FBCFE81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500-4E89-B98E-2A17FBCFE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42-4A23-9552-AE79F9D07AB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42-4A23-9552-AE79F9D07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43-4AEC-AC25-00DB6EBFCE3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443-4AEC-AC25-00DB6EBF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51-489C-A396-12614CF3EA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51-489C-A396-12614CF3E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全省与贵阳市规模以上工业增加值累计增速比较（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9964380497006121"/>
          <c:y val="1.0828513692425613E-3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71301247771836"/>
          <c:y val="0.20853138770497723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草图!$P$53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草图!$Q$53:$AA$53</c:f>
              <c:numCache>
                <c:formatCode>0.0_ </c:formatCode>
                <c:ptCount val="11"/>
                <c:pt idx="0">
                  <c:v>16.899999999999999</c:v>
                </c:pt>
                <c:pt idx="1">
                  <c:v>15.2</c:v>
                </c:pt>
                <c:pt idx="2">
                  <c:v>13.9</c:v>
                </c:pt>
                <c:pt idx="3">
                  <c:v>13.5</c:v>
                </c:pt>
                <c:pt idx="4">
                  <c:v>12.1</c:v>
                </c:pt>
                <c:pt idx="5">
                  <c:v>10.5</c:v>
                </c:pt>
                <c:pt idx="6">
                  <c:v>7.1</c:v>
                </c:pt>
                <c:pt idx="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D-48D9-8D9E-4A91EDD2E9E0}"/>
            </c:ext>
          </c:extLst>
        </c:ser>
        <c:ser>
          <c:idx val="1"/>
          <c:order val="1"/>
          <c:tx>
            <c:strRef>
              <c:f>草图!$P$54</c:f>
              <c:strCache>
                <c:ptCount val="1"/>
                <c:pt idx="0">
                  <c:v>贵阳市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草图!$Q$54:$AA$54</c:f>
              <c:numCache>
                <c:formatCode>0.0_ </c:formatCode>
                <c:ptCount val="11"/>
                <c:pt idx="0">
                  <c:v>7.9999999999999902</c:v>
                </c:pt>
                <c:pt idx="1">
                  <c:v>9.5</c:v>
                </c:pt>
                <c:pt idx="2">
                  <c:v>10.6</c:v>
                </c:pt>
                <c:pt idx="3">
                  <c:v>10.8</c:v>
                </c:pt>
                <c:pt idx="4">
                  <c:v>10</c:v>
                </c:pt>
                <c:pt idx="5">
                  <c:v>9.5</c:v>
                </c:pt>
                <c:pt idx="6">
                  <c:v>8.8000000000000007</c:v>
                </c:pt>
                <c:pt idx="7">
                  <c:v>5.5</c:v>
                </c:pt>
                <c:pt idx="8">
                  <c:v>5.7</c:v>
                </c:pt>
                <c:pt idx="9">
                  <c:v>5.7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D-48D9-8D9E-4A91EDD2E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233511586452763"/>
          <c:y val="0.141975487009078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2-4B84-A4CB-154117B8B86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42-4B84-A4CB-154117B8B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3F-40A0-BDA0-E5AA8C726A7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83F-40A0-BDA0-E5AA8C726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E3-4AFF-8759-22DB871E6E6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E3-4AFF-8759-22DB871E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E5-443A-83F3-56B55C0E80D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E5-443A-83F3-56B55C0E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11-4CBD-9010-C69E756FA81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11-4CBD-9010-C69E756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1E-41E7-8869-75DB2F90AAD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1E-41E7-8869-75DB2F90A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6D-4DFD-9401-72F308FFE40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A6D-4DFD-9401-72F308FFE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4C-4F41-B7B6-C9BA2E8575E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4C-4F41-B7B6-C9BA2E857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F4-4C34-A87D-2115C328A27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1F4-4C34-A87D-2115C328A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76-4EE8-9517-F2288C19323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76-4EE8-9517-F2288C193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B-43AF-8C68-0314061C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6632"/>
        <c:axId val="359057808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B-43AF-8C68-0314061C513D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B-43AF-8C68-0314061C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58200"/>
        <c:axId val="359058592"/>
      </c:lineChart>
      <c:catAx>
        <c:axId val="359056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7808"/>
        <c:crosses val="autoZero"/>
        <c:auto val="0"/>
        <c:lblAlgn val="ctr"/>
        <c:lblOffset val="100"/>
        <c:tickLblSkip val="1"/>
        <c:noMultiLvlLbl val="0"/>
      </c:catAx>
      <c:valAx>
        <c:axId val="35905780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6632"/>
        <c:crosses val="autoZero"/>
        <c:crossBetween val="between"/>
        <c:majorUnit val="100"/>
        <c:minorUnit val="50"/>
      </c:valAx>
      <c:catAx>
        <c:axId val="35905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058592"/>
        <c:crossesAt val="13"/>
        <c:auto val="0"/>
        <c:lblAlgn val="ctr"/>
        <c:lblOffset val="100"/>
        <c:noMultiLvlLbl val="0"/>
      </c:catAx>
      <c:valAx>
        <c:axId val="359058592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820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5C-4278-B50A-2C6DD8EF00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5C-4278-B50A-2C6DD8EF0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20-4F88-89E5-240C15E98FC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20-4F88-89E5-240C15E9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35-4EAA-94E8-DBAF4AC4BBA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35-4EAA-94E8-DBAF4AC4B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E1-4576-B457-6E66A91BBF0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E1-4576-B457-6E66A91B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55-479A-A67F-04246FD5E39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55-479A-A67F-04246FD5E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06-454D-92D8-3210EC4FBA1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06-454D-92D8-3210EC4FB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27-4D79-8EBF-C536968C49D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27-4D79-8EBF-C536968C4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D7-49B2-B7D3-451093F87F0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D7-49B2-B7D3-451093F87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BB-4D18-AB69-3D74E87B8E7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BB-4D18-AB69-3D74E87B8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1F-43D4-A9B3-E589296042B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1F-43D4-A9B3-E58929604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F-40A5-B9A4-F4BAF2950A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F-40A5-B9A4-F4BAF295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59376"/>
        <c:axId val="359059768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F-40A5-B9A4-F4BAF2950AB0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F-40A5-B9A4-F4BAF2950AB0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F-40A5-B9A4-F4BAF2950AB0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F-40A5-B9A4-F4BAF2950AB0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F-40A5-B9A4-F4BAF2950AB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4F-40A5-B9A4-F4BAF295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060160"/>
        <c:axId val="359510456"/>
      </c:lineChart>
      <c:catAx>
        <c:axId val="359059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059768"/>
        <c:crosses val="autoZero"/>
        <c:auto val="0"/>
        <c:lblAlgn val="ctr"/>
        <c:lblOffset val="100"/>
        <c:tickLblSkip val="1"/>
        <c:noMultiLvlLbl val="0"/>
      </c:catAx>
      <c:valAx>
        <c:axId val="359059768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59376"/>
        <c:crosses val="autoZero"/>
        <c:crossBetween val="between"/>
        <c:majorUnit val="100"/>
        <c:minorUnit val="50"/>
      </c:valAx>
      <c:catAx>
        <c:axId val="3590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0456"/>
        <c:crossesAt val="13"/>
        <c:auto val="0"/>
        <c:lblAlgn val="ctr"/>
        <c:lblOffset val="100"/>
        <c:noMultiLvlLbl val="0"/>
      </c:catAx>
      <c:valAx>
        <c:axId val="35951045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060160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C8-4C4B-B5F5-72969DB8013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C8-4C4B-B5F5-72969DB80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03-44F9-9AE3-470DBF73BE7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03-44F9-9AE3-470DBF73B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BE9-4DD2-B250-B50629E5C14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BE9-4DD2-B250-B50629E5C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32-4BE2-B2A0-2BB03516D82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32-4BE2-B2A0-2BB03516D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8C-48B5-88E5-91EC28957FF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18C-48B5-88E5-91EC28957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4A-42FB-8E7B-B77A38E6E48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4A-42FB-8E7B-B77A38E6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CE-476A-8904-B76B20AB043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CE-476A-8904-B76B20AB0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B2-4927-AB77-DA19DDFFC77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CB2-4927-AB77-DA19DDFFC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78-48E7-A8A1-C940133B4AA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78-48E7-A8A1-C940133B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58-4527-8FE4-8A862547608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58-4527-8FE4-8A8625476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7-447E-B999-BCA2555E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1240"/>
        <c:axId val="359511632"/>
      </c:barChart>
      <c:lineChart>
        <c:grouping val="standard"/>
        <c:varyColors val="0"/>
        <c:ser>
          <c:idx val="0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B7-447E-B999-BCA2555E44E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7-447E-B999-BCA2555E4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2024"/>
        <c:axId val="359512416"/>
      </c:lineChart>
      <c:catAx>
        <c:axId val="35951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1632"/>
        <c:crosses val="autoZero"/>
        <c:auto val="0"/>
        <c:lblAlgn val="ctr"/>
        <c:lblOffset val="100"/>
        <c:tickLblSkip val="1"/>
        <c:noMultiLvlLbl val="0"/>
      </c:catAx>
      <c:valAx>
        <c:axId val="35951163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1240"/>
        <c:crosses val="autoZero"/>
        <c:crossBetween val="between"/>
        <c:majorUnit val="100"/>
        <c:minorUnit val="50"/>
      </c:valAx>
      <c:catAx>
        <c:axId val="359512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512416"/>
        <c:crossesAt val="13"/>
        <c:auto val="0"/>
        <c:lblAlgn val="ctr"/>
        <c:lblOffset val="100"/>
        <c:noMultiLvlLbl val="0"/>
      </c:catAx>
      <c:valAx>
        <c:axId val="359512416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202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29-4FDB-84CC-495410CEC22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D29-4FDB-84CC-495410CE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3C-4985-98B3-1A1919D30C7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F3C-4985-98B3-1A1919D30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36-457F-8C0E-109006F0092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36-457F-8C0E-109006F00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A9-465C-A343-96A3B798FF0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DA9-465C-A343-96A3B798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98-4F48-BC92-E6E2D7ED37D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98-4F48-BC92-E6E2D7ED3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E3-4ECE-97BC-FA952EB95F0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E3-4ECE-97BC-FA952EB9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59-4F33-AAA1-72369AA74DE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559-4F33-AAA1-72369AA74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5C-4642-A751-059D3B0F9D1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5C-4642-A751-059D3B0F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D7-4C62-B1D0-F70637C93CC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D7-4C62-B1D0-F70637C93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D6-4414-9DCE-30BD8E23733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2D6-4414-9DCE-30BD8E23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[1]草图!$C$165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0"/>
                  <c:y val="1.744119900818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5E-4AEF-B25B-6E38D94CBFE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[1]草图!$C$166:$C$170</c:f>
              <c:numCache>
                <c:formatCode>General</c:formatCode>
                <c:ptCount val="5"/>
                <c:pt idx="0">
                  <c:v>300.45999999999998</c:v>
                </c:pt>
                <c:pt idx="1">
                  <c:v>685.78</c:v>
                </c:pt>
                <c:pt idx="2">
                  <c:v>1210.1500000000001</c:v>
                </c:pt>
                <c:pt idx="3">
                  <c:v>1700.3</c:v>
                </c:pt>
                <c:pt idx="4">
                  <c:v>345.5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E-4AEF-B25B-6E38D94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513200"/>
        <c:axId val="359513592"/>
      </c:barChart>
      <c:lineChart>
        <c:grouping val="standard"/>
        <c:varyColors val="0"/>
        <c:ser>
          <c:idx val="0"/>
          <c:order val="1"/>
          <c:tx>
            <c:strRef>
              <c:f>[1]草图!$D$165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7.1813271921994506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E-4AEF-B25B-6E38D94CBFE1}"/>
                </c:ext>
              </c:extLst>
            </c:dLbl>
            <c:dLbl>
              <c:idx val="1"/>
              <c:layout>
                <c:manualLayout>
                  <c:x val="0"/>
                  <c:y val="3.333333333333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E-4AEF-B25B-6E38D94CBFE1}"/>
                </c:ext>
              </c:extLst>
            </c:dLbl>
            <c:dLbl>
              <c:idx val="2"/>
              <c:layout>
                <c:manualLayout>
                  <c:x val="-6.7161053608136304E-2"/>
                  <c:y val="-5.147366378113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5E-4AEF-B25B-6E38D94CBFE1}"/>
                </c:ext>
              </c:extLst>
            </c:dLbl>
            <c:dLbl>
              <c:idx val="3"/>
              <c:layout>
                <c:manualLayout>
                  <c:x val="-7.6600823383456904E-2"/>
                  <c:y val="-5.312082771451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E-4AEF-B25B-6E38D94CBFE1}"/>
                </c:ext>
              </c:extLst>
            </c:dLbl>
            <c:dLbl>
              <c:idx val="4"/>
              <c:layout>
                <c:manualLayout>
                  <c:x val="-5.7450617537592903E-2"/>
                  <c:y val="-4.7808744943064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5E-4AEF-B25B-6E38D94CBFE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[1]草图!$B$166:$B$170</c:f>
              <c:strCache>
                <c:ptCount val="5"/>
                <c:pt idx="0">
                  <c:v>12年1-3月</c:v>
                </c:pt>
                <c:pt idx="1">
                  <c:v>12年1-6月</c:v>
                </c:pt>
                <c:pt idx="2">
                  <c:v>12年1-9月</c:v>
                </c:pt>
                <c:pt idx="3">
                  <c:v>12年1-12月</c:v>
                </c:pt>
                <c:pt idx="4">
                  <c:v>13年1-3月</c:v>
                </c:pt>
              </c:strCache>
            </c:strRef>
          </c:cat>
          <c:val>
            <c:numRef>
              <c:f>[1]草图!$D$166:$D$170</c:f>
              <c:numCache>
                <c:formatCode>General</c:formatCode>
                <c:ptCount val="5"/>
                <c:pt idx="0">
                  <c:v>16.2</c:v>
                </c:pt>
                <c:pt idx="1">
                  <c:v>15.8</c:v>
                </c:pt>
                <c:pt idx="2">
                  <c:v>15.8</c:v>
                </c:pt>
                <c:pt idx="3">
                  <c:v>15.9</c:v>
                </c:pt>
                <c:pt idx="4">
                  <c:v>16.100000000000001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5E-4AEF-B25B-6E38D94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13984"/>
        <c:axId val="359634240"/>
      </c:lineChart>
      <c:catAx>
        <c:axId val="359513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59513592"/>
        <c:crosses val="autoZero"/>
        <c:auto val="0"/>
        <c:lblAlgn val="ctr"/>
        <c:lblOffset val="100"/>
        <c:tickLblSkip val="1"/>
        <c:noMultiLvlLbl val="0"/>
      </c:catAx>
      <c:valAx>
        <c:axId val="359513592"/>
        <c:scaling>
          <c:orientation val="minMax"/>
        </c:scaling>
        <c:delete val="0"/>
        <c:axPos val="l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200"/>
        <c:crosses val="autoZero"/>
        <c:crossBetween val="between"/>
        <c:majorUnit val="100"/>
        <c:minorUnit val="50"/>
      </c:valAx>
      <c:catAx>
        <c:axId val="35951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9634240"/>
        <c:crossesAt val="13"/>
        <c:auto val="0"/>
        <c:lblAlgn val="ctr"/>
        <c:lblOffset val="100"/>
        <c:noMultiLvlLbl val="0"/>
      </c:catAx>
      <c:valAx>
        <c:axId val="359634240"/>
        <c:scaling>
          <c:orientation val="minMax"/>
          <c:max val="20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59513984"/>
        <c:crosses val="max"/>
        <c:crossBetween val="between"/>
        <c:majorUnit val="1.5"/>
        <c:minorUnit val="0.5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82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C4-4937-9B96-2A2BF385CDF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C4-4937-9B96-2A2BF385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2E-4CD2-972E-8548CFCE391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2E-4CD2-972E-8548CFCE3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BD-4FDE-8DA2-D52AF2B82F7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BD-4FDE-8DA2-D52AF2B82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5F-480A-A5D1-7D65EDCC081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5F-480A-A5D1-7D65EDCC0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B2-43CD-B205-A0D4372B949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B2-43CD-B205-A0D4372B9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50-4F6B-BCA0-C9D0A81E0B7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50-4F6B-BCA0-C9D0A81E0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E9-44E2-AFA4-0ACD7465964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E9-44E2-AFA4-0ACD7465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7D-4D0B-960B-D5897D8DCA4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7D-4D0B-960B-D5897D8DC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D7-4895-81D8-F5CDAA1D4F7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D7-4895-81D8-F5CDAA1D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1E-4D45-8D37-AB84338986F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A1E-4D45-8D37-AB8433898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6046860421517"/>
          <c:y val="0.05"/>
          <c:w val="0.57380173632142095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1-4CE5-93B9-2D9634BC5BD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F11-4CE5-93B9-2D9634BC5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B9-4F98-ADC4-E7FECE8034D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4B9-4F98-ADC4-E7FECE80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DA-4C22-8E67-54DDC7E6588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DA-4C22-8E67-54DDC7E65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44-4C1D-9CAE-3E5BBDCAA06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44-4C1D-9CAE-3E5BBDCA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34-4646-AC35-930C06CD7A6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34-4646-AC35-930C06CD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5A-4B00-AE97-DA714EB5559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D5A-4B00-AE97-DA714EB55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13-47C3-A3E1-F5CD3A1AD99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013-47C3-A3E1-F5CD3A1AD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80-4106-BAE6-B52E425705F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80-4106-BAE6-B52E42570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0A-45BE-A1CB-9C9423C718E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F0A-45BE-A1CB-9C9423C71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B4-4AE9-AC3C-F13CA577391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B4-4AE9-AC3C-F13CA5773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75-4E72-8548-C47013360EC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275-4E72-8548-C4701336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68-4EEF-9FDC-211C38535D5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F68-4EEF-9FDC-211C38535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E3-4F7E-9BA6-075724EE98B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E3-4F7E-9BA6-075724EE9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A2-4F80-83C1-68B5E64A154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5A2-4F80-83C1-68B5E64A1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1-4F9F-A320-DACFCE44CD5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11-4F9F-A320-DACFCE44C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A0-482B-9BD0-029976C127D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A0-482B-9BD0-029976C12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A3-498B-9B85-40D83DB502D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A3-498B-9B85-40D83DB5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38-4EB2-AC5D-71AAD32FE27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238-4EB2-AC5D-71AAD32FE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FA-419E-8BBA-F9DD35899A5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FA-419E-8BBA-F9DD35899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CE-4097-A56A-CFFDEE62FC2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CE-4097-A56A-CFFDEE62F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0B-42AC-BAAA-6F36A297C1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0B-42AC-BAAA-6F36A297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931282953378116"/>
          <c:y val="0.18156467923650843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7.1711203170976567E-17"/>
                  <c:y val="1.32298590755733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27-4F8C-A177-AF9D86E8974C}"/>
                </c:ext>
              </c:extLst>
            </c:dLbl>
            <c:dLbl>
              <c:idx val="2"/>
              <c:layout>
                <c:manualLayout>
                  <c:x val="-3.911565359177179E-3"/>
                  <c:y val="2.2716042758031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75-4751-8EB3-AAF574B9C65A}"/>
                </c:ext>
              </c:extLst>
            </c:dLbl>
            <c:dLbl>
              <c:idx val="3"/>
              <c:layout>
                <c:manualLayout>
                  <c:x val="-1.4342240634195313E-16"/>
                  <c:y val="1.13580213790158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C327-4F8C-A177-AF9D86E8974C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草图!$A$65:$A$70</c15:sqref>
                  </c15:fullRef>
                </c:ext>
              </c:extLst>
              <c:f>草图!$A$66:$A$70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草图!$B$65:$B$70</c15:sqref>
                  </c15:fullRef>
                </c:ext>
              </c:extLst>
              <c:f>草图!$B$66:$B$70</c:f>
              <c:numCache>
                <c:formatCode>0.00_ </c:formatCode>
                <c:ptCount val="5"/>
                <c:pt idx="0">
                  <c:v>4674.76</c:v>
                </c:pt>
                <c:pt idx="1">
                  <c:v>1086</c:v>
                </c:pt>
                <c:pt idx="2">
                  <c:v>2240.9899999999998</c:v>
                </c:pt>
                <c:pt idx="3">
                  <c:v>3296.58</c:v>
                </c:pt>
                <c:pt idx="4">
                  <c:v>4921.17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草图!$B$65</c15:sqref>
                  <c15:dLbl>
                    <c:idx val="-1"/>
                    <c:layout>
                      <c:manualLayout>
                        <c:x val="0"/>
                        <c:y val="2.8860015743479399E-2"/>
                      </c:manualLayout>
                    </c:layout>
                    <c:dLblPos val="out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897B-4E36-AF41-4DCDA8043E5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C327-4F8C-A177-AF9D86E897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1971646101338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327-4F8C-A177-AF9D86E8974C}"/>
                </c:ext>
              </c:extLst>
            </c:dLbl>
            <c:dLbl>
              <c:idx val="1"/>
              <c:layout>
                <c:manualLayout>
                  <c:x val="-5.8918030221924426E-2"/>
                  <c:y val="-2.1257833792796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27-4F8C-A177-AF9D86E8974C}"/>
                </c:ext>
              </c:extLst>
            </c:dLbl>
            <c:dLbl>
              <c:idx val="2"/>
              <c:layout>
                <c:manualLayout>
                  <c:x val="-6.1139614547573565E-2"/>
                  <c:y val="-5.3425181269996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27-4F8C-A177-AF9D86E8974C}"/>
                </c:ext>
              </c:extLst>
            </c:dLbl>
            <c:dLbl>
              <c:idx val="3"/>
              <c:layout>
                <c:manualLayout>
                  <c:x val="-5.1044387950900307E-2"/>
                  <c:y val="-4.882518261149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75-4751-8EB3-AAF574B9C65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草图!$A$65:$A$70</c15:sqref>
                  </c15:fullRef>
                </c:ext>
              </c:extLst>
              <c:f>草图!$A$66:$A$70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草图!$C$65:$C$70</c15:sqref>
                  </c15:fullRef>
                </c:ext>
              </c:extLst>
              <c:f>草图!$C$66:$C$70</c:f>
              <c:numCache>
                <c:formatCode>0.0_ </c:formatCode>
                <c:ptCount val="5"/>
                <c:pt idx="0">
                  <c:v>6.6</c:v>
                </c:pt>
                <c:pt idx="1">
                  <c:v>6.1</c:v>
                </c:pt>
                <c:pt idx="2">
                  <c:v>4.5999999999999996</c:v>
                </c:pt>
                <c:pt idx="3">
                  <c:v>2.6</c:v>
                </c:pt>
                <c:pt idx="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草图!$C$65</c15:sqref>
                  <c15:dLbl>
                    <c:idx val="-1"/>
                    <c:layout>
                      <c:manualLayout>
                        <c:x val="0"/>
                        <c:y val="0.126017327382515"/>
                      </c:manualLayout>
                    </c:layout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897B-4E36-AF41-4DCDA8043E5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C327-4F8C-A177-AF9D86E897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5460138258328179"/>
          <c:y val="0.14339367841148681"/>
          <c:w val="0.80661107634688045"/>
          <c:h val="0.10058064530553748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+mn-ea"/>
              <a:ea typeface="+mn-ea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75-460C-8D25-D91D9B869AA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75-460C-8D25-D91D9B869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58840"/>
        <c:axId val="362159232"/>
      </c:lineChart>
      <c:catAx>
        <c:axId val="36215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159232"/>
        <c:crosses val="autoZero"/>
        <c:auto val="1"/>
        <c:lblAlgn val="ctr"/>
        <c:lblOffset val="100"/>
        <c:tickLblSkip val="1"/>
        <c:noMultiLvlLbl val="0"/>
      </c:catAx>
      <c:valAx>
        <c:axId val="36215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158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DB-466E-B740-513287643D2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9DB-466E-B740-513287643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98-4145-BDEB-2BB8F37CD33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598-4145-BDEB-2BB8F37CD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70-4192-B4CE-7D0269B9C52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70-4192-B4CE-7D0269B9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82-4D70-902E-3EE9CEE01B1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C82-4D70-902E-3EE9CEE01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A8-4FFB-8BEC-CC753E6762E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A8-4FFB-8BEC-CC753E67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D0-43EF-9BBC-E37AB9CEF78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D0-43EF-9BBC-E37AB9CEF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25-4CF5-81C5-935956A1B75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25-4CF5-81C5-935956A1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9E-4DC8-95E6-BA42D23ED46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9E-4DC8-95E6-BA42D23E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B9-4587-A1EB-154094A5037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3B9-4587-A1EB-154094A50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22-4C30-B9B8-9AE16B12136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622-4C30-B9B8-9AE16B12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09-4CFC-9127-F8388BC8905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809-4CFC-9127-F8388BC89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664"/>
        <c:axId val="362326056"/>
      </c:lineChart>
      <c:catAx>
        <c:axId val="3623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6056"/>
        <c:crosses val="autoZero"/>
        <c:auto val="1"/>
        <c:lblAlgn val="ctr"/>
        <c:lblOffset val="100"/>
        <c:tickLblSkip val="1"/>
        <c:noMultiLvlLbl val="0"/>
      </c:catAx>
      <c:valAx>
        <c:axId val="3623260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566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80-46FB-BF93-0EC4EB2C6F1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80-46FB-BF93-0EC4EB2C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25-4956-9212-D6FA9208E6A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25-4956-9212-D6FA9208E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5D-4344-B7C7-C0E5A457911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5D-4344-B7C7-C0E5A4579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2A-4656-AC09-533255FB959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2A-4656-AC09-533255FB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A8-4567-87FD-738C74DABBE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A8-4567-87FD-738C74DA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52-415B-9AB5-557A628EC69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952-415B-9AB5-557A628EC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EC-40FA-90BD-DF3C1578863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0EC-40FA-90BD-DF3C15788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F2-4483-B982-00E21A04153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4F2-4483-B982-00E21A04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67-4C0D-B7EC-D724C9FDBE7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67-4C0D-B7EC-D724C9FDB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E2-4283-B91F-153AA2A341E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E2-4283-B91F-153AA2A3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14-4800-88CD-5D7FAD07E3E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14-4800-88CD-5D7FAD0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6840"/>
        <c:axId val="362327232"/>
      </c:lineChart>
      <c:catAx>
        <c:axId val="3623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7232"/>
        <c:crosses val="autoZero"/>
        <c:auto val="1"/>
        <c:lblAlgn val="ctr"/>
        <c:lblOffset val="100"/>
        <c:tickLblSkip val="1"/>
        <c:noMultiLvlLbl val="0"/>
      </c:catAx>
      <c:valAx>
        <c:axId val="362327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684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93-4EA2-8DA3-B794FE7CDF9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93-4EA2-8DA3-B794FE7CD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2A-461F-BCAC-ADB1848B1E5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2A-461F-BCAC-ADB1848B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C0-420D-AFAC-A56F422528C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C0-420D-AFAC-A56F4225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56-48A1-8E94-7C368A6CEB9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56-48A1-8E94-7C368A6CE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3A-4E9C-804C-E6E3B163046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E3A-4E9C-804C-E6E3B163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8F-488A-A51B-3BEDF6E2078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78F-488A-A51B-3BEDF6E20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F1-49A0-93C8-D6C868416D5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F1-49A0-93C8-D6C868416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E0-4F9C-B3C9-5571D8D1288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E0-4F9C-B3C9-5571D8D12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7B-4371-8922-CC84A872E17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7B-4371-8922-CC84A872E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F0-4BDB-8319-562118BA520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EF0-4BDB-8319-562118BA5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35-46C6-932B-84A28D6EF97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35-46C6-932B-84A28D6E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8016"/>
        <c:axId val="362328408"/>
      </c:lineChart>
      <c:catAx>
        <c:axId val="3623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328408"/>
        <c:crosses val="autoZero"/>
        <c:auto val="1"/>
        <c:lblAlgn val="ctr"/>
        <c:lblOffset val="100"/>
        <c:tickLblSkip val="1"/>
        <c:noMultiLvlLbl val="0"/>
      </c:catAx>
      <c:valAx>
        <c:axId val="3623284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801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D1-4265-A540-BF3368FBE7A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D1-4265-A540-BF3368FBE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87-4DA0-933B-97976196487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87-4DA0-933B-979761964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86-497F-AAF1-22D696E67A7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86-497F-AAF1-22D696E6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C6-4FED-A4F4-AAF7316A8C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3C6-4FED-A4F4-AAF7316A8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C0-4F84-9174-F458DC6E3EF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6C0-4F84-9174-F458DC6E3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89-4D76-95F5-8BC96EFE6B7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89-4D76-95F5-8BC96EFE6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0-4A7C-91B2-9E215D0FB7F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00-4A7C-91B2-9E215D0FB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F2-439C-B1C7-8D086BFE6D9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F2-439C-B1C7-8D086BFE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3D-48E6-995E-62E7FA79348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83D-48E6-995E-62E7FA793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E5-4256-8C67-4955A348764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AE5-4256-8C67-4955A348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2E-4B64-87F4-E7F96F10673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2E-4B64-87F4-E7F96F10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47-4B1D-92C3-336E6A974DD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47-4B1D-92C3-336E6A974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89-4637-8FA9-30D1EA1419D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89-4637-8FA9-30D1EA141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91-4B67-9DFD-8C4A3AD9282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91-4B67-9DFD-8C4A3AD92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70-49F8-B22E-5BCD44C41CB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870-49F8-B22E-5BCD44C41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00-4526-9E8F-53B5DEB89B7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00-4526-9E8F-53B5DEB89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CF-4746-9D9F-CEE1CA3F827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CF-4746-9D9F-CEE1CA3F8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C6-4506-BE2A-78A2B45E95B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CC6-4506-BE2A-78A2B45E9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10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9946545048205597"/>
          <c:y val="4.2654028436019002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草图!$B$3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草图!$C$3:$M$3</c:f>
              <c:numCache>
                <c:formatCode>0.0_ </c:formatCode>
                <c:ptCount val="11"/>
                <c:pt idx="0">
                  <c:v>26.3</c:v>
                </c:pt>
                <c:pt idx="1">
                  <c:v>17.8</c:v>
                </c:pt>
                <c:pt idx="2">
                  <c:v>15.8</c:v>
                </c:pt>
                <c:pt idx="3">
                  <c:v>14.8</c:v>
                </c:pt>
                <c:pt idx="4">
                  <c:v>11.5</c:v>
                </c:pt>
                <c:pt idx="5">
                  <c:v>9</c:v>
                </c:pt>
                <c:pt idx="6">
                  <c:v>8</c:v>
                </c:pt>
                <c:pt idx="7">
                  <c:v>6.7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B-45EA-AD57-98563916AC35}"/>
            </c:ext>
          </c:extLst>
        </c:ser>
        <c:ser>
          <c:idx val="1"/>
          <c:order val="1"/>
          <c:tx>
            <c:strRef>
              <c:f>草图!$B$4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草图!$C$4:$M$4</c:f>
              <c:numCache>
                <c:formatCode>0.0_ </c:formatCode>
                <c:ptCount val="11"/>
                <c:pt idx="0">
                  <c:v>8</c:v>
                </c:pt>
                <c:pt idx="1">
                  <c:v>9.5</c:v>
                </c:pt>
                <c:pt idx="2">
                  <c:v>10.6</c:v>
                </c:pt>
                <c:pt idx="3">
                  <c:v>10.8</c:v>
                </c:pt>
                <c:pt idx="4">
                  <c:v>10</c:v>
                </c:pt>
                <c:pt idx="5">
                  <c:v>9.5</c:v>
                </c:pt>
                <c:pt idx="6">
                  <c:v>8.8000000000000007</c:v>
                </c:pt>
                <c:pt idx="7">
                  <c:v>5.5</c:v>
                </c:pt>
                <c:pt idx="8">
                  <c:v>5.7</c:v>
                </c:pt>
                <c:pt idx="9">
                  <c:v>5.7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B-45EA-AD57-98563916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/>
      <c:overlay val="0"/>
      <c:txPr>
        <a:bodyPr rot="0" spcFirstLastPara="0" vertOverflow="ellipsis" vert="horz" wrap="square" anchor="ctr" anchorCtr="1"/>
        <a:lstStyle/>
        <a:p>
          <a:pPr>
            <a:defRPr lang="zh-CN" sz="12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  <c:pt idx="7">
                  <c:v>-16.8</c:v>
                </c:pt>
                <c:pt idx="8">
                  <c:v>-13.6</c:v>
                </c:pt>
                <c:pt idx="9">
                  <c:v>-10.5</c:v>
                </c:pt>
                <c:pt idx="10">
                  <c:v>-7.1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E-4508-9E1D-9AD2BD46FCB9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0DE-4508-9E1D-9AD2BD46FCB9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0DE-4508-9E1D-9AD2BD46FCB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15.7</c:v>
                </c:pt>
                <c:pt idx="1">
                  <c:v>1.9</c:v>
                </c:pt>
                <c:pt idx="2">
                  <c:v>4.5</c:v>
                </c:pt>
                <c:pt idx="3" formatCode="0.0_);[Red]\(0.0\)">
                  <c:v>10</c:v>
                </c:pt>
                <c:pt idx="4">
                  <c:v>11</c:v>
                </c:pt>
                <c:pt idx="5">
                  <c:v>19.5</c:v>
                </c:pt>
                <c:pt idx="6">
                  <c:v>11.3</c:v>
                </c:pt>
                <c:pt idx="7">
                  <c:v>3.4</c:v>
                </c:pt>
                <c:pt idx="8">
                  <c:v>-1.3</c:v>
                </c:pt>
                <c:pt idx="9">
                  <c:v>-2.1</c:v>
                </c:pt>
                <c:pt idx="10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DE-4508-9E1D-9AD2BD46F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2821782178217799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21C-42A8-A19A-4DE635495639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21C-42A8-A19A-4DE635495639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草图!$A$65:$A$70</c:f>
              <c:strCache>
                <c:ptCount val="6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  <c:pt idx="5">
                  <c:v>22年1-12月</c:v>
                </c:pt>
              </c:strCache>
            </c:strRef>
          </c:cat>
          <c:val>
            <c:numRef>
              <c:f>草图!$B$65:$B$70</c:f>
              <c:numCache>
                <c:formatCode>0.00_ </c:formatCode>
                <c:ptCount val="6"/>
                <c:pt idx="0">
                  <c:v>3102.44454551952</c:v>
                </c:pt>
                <c:pt idx="1">
                  <c:v>4674.76</c:v>
                </c:pt>
                <c:pt idx="2">
                  <c:v>1086</c:v>
                </c:pt>
                <c:pt idx="3">
                  <c:v>2240.9899999999998</c:v>
                </c:pt>
                <c:pt idx="4">
                  <c:v>3296.58</c:v>
                </c:pt>
                <c:pt idx="5">
                  <c:v>4921.17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C-42A8-A19A-4DE6354956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21C-42A8-A19A-4DE635495639}"/>
                </c:ext>
              </c:extLst>
            </c:dLbl>
            <c:dLbl>
              <c:idx val="1"/>
              <c:layout>
                <c:manualLayout>
                  <c:x val="0"/>
                  <c:y val="0.119716461013388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21C-42A8-A19A-4DE635495639}"/>
                </c:ext>
              </c:extLst>
            </c:dLbl>
            <c:dLbl>
              <c:idx val="2"/>
              <c:layout>
                <c:manualLayout>
                  <c:x val="0"/>
                  <c:y val="0.135468626936204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21C-42A8-A19A-4DE635495639}"/>
                </c:ext>
              </c:extLst>
            </c:dLbl>
            <c:dLbl>
              <c:idx val="3"/>
              <c:layout>
                <c:manualLayout>
                  <c:x val="1.6899028305872399E-3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21C-42A8-A19A-4DE635495639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草图!$A$65:$A$70</c:f>
              <c:strCache>
                <c:ptCount val="6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  <c:pt idx="5">
                  <c:v>22年1-12月</c:v>
                </c:pt>
              </c:strCache>
            </c:strRef>
          </c:cat>
          <c:val>
            <c:numRef>
              <c:f>草图!$C$65:$C$70</c:f>
              <c:numCache>
                <c:formatCode>0.0_ </c:formatCode>
                <c:ptCount val="6"/>
                <c:pt idx="0">
                  <c:v>4.8</c:v>
                </c:pt>
                <c:pt idx="1">
                  <c:v>6.6</c:v>
                </c:pt>
                <c:pt idx="2">
                  <c:v>6.1</c:v>
                </c:pt>
                <c:pt idx="3">
                  <c:v>4.5999999999999996</c:v>
                </c:pt>
                <c:pt idx="4">
                  <c:v>2.6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1C-42A8-A19A-4DE6354956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6000"/>
        </c:scaling>
        <c:delete val="0"/>
        <c:axPos val="l"/>
        <c:numFmt formatCode="0.00_);[Red]\(0.00\)" sourceLinked="0"/>
        <c:majorTickMark val="in"/>
        <c:minorTickMark val="cross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5"/>
          <c:min val="-5"/>
        </c:scaling>
        <c:delete val="0"/>
        <c:axPos val="r"/>
        <c:numFmt formatCode="0.0_ 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886584208686386"/>
          <c:y val="8.6603518267929641E-2"/>
          <c:w val="0.58476402923207538"/>
          <c:h val="0.24255591190478731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76-4DD3-8BDE-B912EC88A07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76-4DD3-8BDE-B912EC88A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5320"/>
        <c:axId val="362615712"/>
      </c:lineChart>
      <c:catAx>
        <c:axId val="362615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5712"/>
        <c:crosses val="autoZero"/>
        <c:auto val="1"/>
        <c:lblAlgn val="ctr"/>
        <c:lblOffset val="100"/>
        <c:tickLblSkip val="1"/>
        <c:noMultiLvlLbl val="0"/>
      </c:catAx>
      <c:valAx>
        <c:axId val="3626157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532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1EE-4F11-9450-6E37DF8EEAE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E-4F11-9450-6E37DF8EE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[2]草图!$C$77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1EE-4F11-9450-6E37DF8EEAE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1EE-4F11-9450-6E37DF8EEAE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1EE-4F11-9450-6E37DF8EEAE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1EE-4F11-9450-6E37DF8EEAE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1EE-4F11-9450-6E37DF8EEAE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EE-4F11-9450-6E37DF8EE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5312051760779097"/>
          <c:w val="0.96727272727272695"/>
          <c:h val="0.631112642232156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[2]草图!$B$35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ED-43A0-80A1-AA8DC48AF8AB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ED-43A0-80A1-AA8DC48AF8AB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[2]草图!$B$36:$B$40</c:f>
              <c:numCache>
                <c:formatCode>General</c:formatCode>
                <c:ptCount val="5"/>
                <c:pt idx="0">
                  <c:v>1299.47</c:v>
                </c:pt>
                <c:pt idx="1">
                  <c:v>307.32</c:v>
                </c:pt>
                <c:pt idx="2">
                  <c:v>630.79999999999995</c:v>
                </c:pt>
                <c:pt idx="3">
                  <c:v>965.46608000000003</c:v>
                </c:pt>
                <c:pt idx="4">
                  <c:v>1380.4073599999999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ED-43A0-80A1-AA8DC48AF8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[2]草图!$C$35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CED-43A0-80A1-AA8DC48AF8A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CED-43A0-80A1-AA8DC48AF8AB}"/>
                </c:ext>
              </c:extLst>
            </c:dLbl>
            <c:dLbl>
              <c:idx val="4"/>
              <c:layout>
                <c:manualLayout>
                  <c:x val="-3.9640638657446797E-2"/>
                  <c:y val="-7.8484699192283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ED-43A0-80A1-AA8DC48AF8AB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[2]草图!$A$36:$A$40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[2]草图!$C$36:$C$40</c:f>
              <c:numCache>
                <c:formatCode>General</c:formatCode>
                <c:ptCount val="5"/>
                <c:pt idx="0">
                  <c:v>8</c:v>
                </c:pt>
                <c:pt idx="1">
                  <c:v>3.3</c:v>
                </c:pt>
                <c:pt idx="2">
                  <c:v>4.4000000000000004</c:v>
                </c:pt>
                <c:pt idx="3">
                  <c:v>5.5545672108510198</c:v>
                </c:pt>
                <c:pt idx="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ED-43A0-80A1-AA8DC48AF8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5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2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28287497952423"/>
          <c:y val="8.0808044081742497E-2"/>
          <c:w val="0.77794481464826304"/>
          <c:h val="9.2060723291078006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限额以上单位消费品零售额累计增长（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 formatCode="0.0_);[Red]\(0.0\)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  <c:pt idx="9">
                  <c:v>4.4000000000000004</c:v>
                </c:pt>
                <c:pt idx="10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1-4C0B-9046-934203C30975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zh-CN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19.399999999999999</c:v>
                </c:pt>
                <c:pt idx="1">
                  <c:v>14.9</c:v>
                </c:pt>
                <c:pt idx="2">
                  <c:v>7.3</c:v>
                </c:pt>
                <c:pt idx="3">
                  <c:v>4.5</c:v>
                </c:pt>
                <c:pt idx="4">
                  <c:v>3.9</c:v>
                </c:pt>
                <c:pt idx="5">
                  <c:v>5.4</c:v>
                </c:pt>
                <c:pt idx="6">
                  <c:v>5.8</c:v>
                </c:pt>
                <c:pt idx="7">
                  <c:v>-2.9</c:v>
                </c:pt>
                <c:pt idx="8">
                  <c:v>-3.1</c:v>
                </c:pt>
                <c:pt idx="9">
                  <c:v>-6.4</c:v>
                </c:pt>
                <c:pt idx="10">
                  <c:v>-6.6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51-4C0B-9046-934203C30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26-4540-B592-FAA475FCAD7E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6-4540-B592-FAA475FCAD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[2]草图!$C$47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026-4540-B592-FAA475FCAD7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026-4540-B592-FAA475FCAD7E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6-4540-B592-FAA475FCAD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10.199999999999999</c:v>
                </c:pt>
                <c:pt idx="9">
                  <c:v>3</c:v>
                </c:pt>
                <c:pt idx="10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2-4B9B-A35E-E904C5D12688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3.7</c:v>
                </c:pt>
                <c:pt idx="1">
                  <c:v>10.1</c:v>
                </c:pt>
                <c:pt idx="2">
                  <c:v>7.1</c:v>
                </c:pt>
                <c:pt idx="3">
                  <c:v>-5.7</c:v>
                </c:pt>
                <c:pt idx="4">
                  <c:v>-16.2</c:v>
                </c:pt>
                <c:pt idx="5">
                  <c:v>-16.7</c:v>
                </c:pt>
                <c:pt idx="6">
                  <c:v>-16.399999999999999</c:v>
                </c:pt>
                <c:pt idx="7">
                  <c:v>-15.7</c:v>
                </c:pt>
                <c:pt idx="8">
                  <c:v>-16.032198571656831</c:v>
                </c:pt>
                <c:pt idx="9">
                  <c:v>-11.777034301416423</c:v>
                </c:pt>
                <c:pt idx="10">
                  <c:v>-5.7480913794214716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2-4B9B-A35E-E904C5D1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2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13317936874498"/>
          <c:y val="0.238095238095238"/>
          <c:w val="0.40117013086989994"/>
          <c:h val="0.21057259593696018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  <c:pt idx="9">
                  <c:v>-1.4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B-4890-8021-06E6BBE03ECB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-1.5</c:v>
                </c:pt>
                <c:pt idx="1">
                  <c:v>20.9</c:v>
                </c:pt>
                <c:pt idx="2">
                  <c:v>17.600000000000001</c:v>
                </c:pt>
                <c:pt idx="3">
                  <c:v>22.2</c:v>
                </c:pt>
                <c:pt idx="4">
                  <c:v>27.8</c:v>
                </c:pt>
                <c:pt idx="5">
                  <c:v>20.3</c:v>
                </c:pt>
                <c:pt idx="6">
                  <c:v>19.600000000000001</c:v>
                </c:pt>
                <c:pt idx="7">
                  <c:v>9.3000000000000007</c:v>
                </c:pt>
                <c:pt idx="8">
                  <c:v>11.544261168414739</c:v>
                </c:pt>
                <c:pt idx="9">
                  <c:v>7.9440595331643937</c:v>
                </c:pt>
                <c:pt idx="10">
                  <c:v>6.513875124248325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B-4890-8021-06E6BBE03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30"/>
          <c:min val="-1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7044595616024192"/>
          <c:y val="9.3633813014752459E-2"/>
          <c:w val="0.43718820861677998"/>
          <c:h val="0.1426868193199988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全省与贵阳市规模以上工业增加值累计增速比较（</a:t>
            </a:r>
            <a:r>
              <a:rPr lang="en-US" altLang="zh-CN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6042808820020488"/>
          <c:y val="3.6480995431126664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草图!$P$53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草图!$Q$53:$AA$53</c:f>
              <c:numCache>
                <c:formatCode>0.0_ </c:formatCode>
                <c:ptCount val="11"/>
                <c:pt idx="0">
                  <c:v>16.899999999999999</c:v>
                </c:pt>
                <c:pt idx="1">
                  <c:v>15.2</c:v>
                </c:pt>
                <c:pt idx="2">
                  <c:v>13.9</c:v>
                </c:pt>
                <c:pt idx="3">
                  <c:v>13.5</c:v>
                </c:pt>
                <c:pt idx="4">
                  <c:v>12.1</c:v>
                </c:pt>
                <c:pt idx="5">
                  <c:v>10.5</c:v>
                </c:pt>
                <c:pt idx="6">
                  <c:v>7.1</c:v>
                </c:pt>
                <c:pt idx="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7-4F53-B2DB-8D375EBA6886}"/>
            </c:ext>
          </c:extLst>
        </c:ser>
        <c:ser>
          <c:idx val="1"/>
          <c:order val="1"/>
          <c:tx>
            <c:strRef>
              <c:f>草图!$P$54</c:f>
              <c:strCache>
                <c:ptCount val="1"/>
                <c:pt idx="0">
                  <c:v>贵阳市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草图!$Q$54:$AA$54</c:f>
              <c:numCache>
                <c:formatCode>0.0_ </c:formatCode>
                <c:ptCount val="11"/>
                <c:pt idx="0">
                  <c:v>7.9999999999999902</c:v>
                </c:pt>
                <c:pt idx="1">
                  <c:v>9.5</c:v>
                </c:pt>
                <c:pt idx="2">
                  <c:v>10.6</c:v>
                </c:pt>
                <c:pt idx="3">
                  <c:v>10.8</c:v>
                </c:pt>
                <c:pt idx="4">
                  <c:v>10</c:v>
                </c:pt>
                <c:pt idx="5">
                  <c:v>9.5</c:v>
                </c:pt>
                <c:pt idx="6">
                  <c:v>8.8000000000000007</c:v>
                </c:pt>
                <c:pt idx="7">
                  <c:v>5.5</c:v>
                </c:pt>
                <c:pt idx="8">
                  <c:v>5.7</c:v>
                </c:pt>
                <c:pt idx="9">
                  <c:v>5.7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7-4F53-B2DB-8D375EBA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918003565062389"/>
          <c:y val="0.1419753086419753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/>
              <a:t>全省与贵阳市</a:t>
            </a:r>
            <a:r>
              <a:rPr lang="zh-CN"/>
              <a:t>固定资产投资累计</a:t>
            </a:r>
            <a:r>
              <a:rPr lang="zh-CN" altLang="en-US"/>
              <a:t>增速比较</a:t>
            </a:r>
            <a:r>
              <a:rPr lang="zh-CN"/>
              <a:t>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558946884217"/>
          <c:y val="0.32701511858528998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草图!$P$73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草图!$Q$72:$AA$72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草图!$Q$73:$AA$73</c:f>
              <c:numCache>
                <c:formatCode>0.0_ </c:formatCode>
                <c:ptCount val="11"/>
                <c:pt idx="0">
                  <c:v>14.5</c:v>
                </c:pt>
                <c:pt idx="1">
                  <c:v>9.1</c:v>
                </c:pt>
                <c:pt idx="2">
                  <c:v>8.5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7.5</c:v>
                </c:pt>
                <c:pt idx="7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A-4BEA-92A5-6FCEBB2F43B9}"/>
            </c:ext>
          </c:extLst>
        </c:ser>
        <c:ser>
          <c:idx val="1"/>
          <c:order val="1"/>
          <c:tx>
            <c:strRef>
              <c:f>草图!$P$74</c:f>
              <c:strCache>
                <c:ptCount val="1"/>
                <c:pt idx="0">
                  <c:v>贵阳市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ABA-4BEA-92A5-6FCEBB2F43B9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BA-4BEA-92A5-6FCEBB2F43B9}"/>
              </c:ext>
            </c:extLst>
          </c:dPt>
          <c:cat>
            <c:strRef>
              <c:f>草图!$Q$72:$AA$72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草图!$Q$74:$AA$74</c:f>
              <c:numCache>
                <c:formatCode>0.0_ </c:formatCode>
                <c:ptCount val="11"/>
                <c:pt idx="0">
                  <c:v>15.7</c:v>
                </c:pt>
                <c:pt idx="1">
                  <c:v>1.9</c:v>
                </c:pt>
                <c:pt idx="2">
                  <c:v>4.5</c:v>
                </c:pt>
                <c:pt idx="3" formatCode="0.0_);[Red]\(0.0\)">
                  <c:v>10</c:v>
                </c:pt>
                <c:pt idx="4">
                  <c:v>11</c:v>
                </c:pt>
                <c:pt idx="5">
                  <c:v>19.5</c:v>
                </c:pt>
                <c:pt idx="6">
                  <c:v>11.3</c:v>
                </c:pt>
                <c:pt idx="7">
                  <c:v>3.4</c:v>
                </c:pt>
                <c:pt idx="8">
                  <c:v>-1.3</c:v>
                </c:pt>
                <c:pt idx="9">
                  <c:v>-2.1383198410017346</c:v>
                </c:pt>
                <c:pt idx="10">
                  <c:v>-4.2425431762188603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BA-4BEA-92A5-6FCEBB2F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&quot;€&quot;#,##0.00_);[Red]\(&quot;€&quot;#,##0.00\)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2821782178217799"/>
          <c:h val="0.13270142180094899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全省与贵阳市生产总值累计增速比较（</a:t>
            </a:r>
            <a:r>
              <a:rPr lang="en-US" altLang="zh-CN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6042808820020488"/>
          <c:y val="3.6480995431126664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草图!$C$92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草图!$D$91:$H$91</c:f>
              <c:strCache>
                <c:ptCount val="5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</c:strCache>
            </c:strRef>
          </c:cat>
          <c:val>
            <c:numRef>
              <c:f>草图!$D$92:$H$92</c:f>
              <c:numCache>
                <c:formatCode>0.0_ </c:formatCode>
                <c:ptCount val="5"/>
                <c:pt idx="0">
                  <c:v>8.6999999999999993</c:v>
                </c:pt>
                <c:pt idx="1">
                  <c:v>8.1</c:v>
                </c:pt>
                <c:pt idx="2">
                  <c:v>6.6</c:v>
                </c:pt>
                <c:pt idx="3">
                  <c:v>4.5</c:v>
                </c:pt>
                <c:pt idx="4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2-412A-91E6-2A27C4E9EE51}"/>
            </c:ext>
          </c:extLst>
        </c:ser>
        <c:ser>
          <c:idx val="1"/>
          <c:order val="1"/>
          <c:tx>
            <c:strRef>
              <c:f>草图!$C$93</c:f>
              <c:strCache>
                <c:ptCount val="1"/>
                <c:pt idx="0">
                  <c:v>贵阳市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草图!$D$91:$H$91</c:f>
              <c:strCache>
                <c:ptCount val="5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</c:strCache>
            </c:strRef>
          </c:cat>
          <c:val>
            <c:numRef>
              <c:f>草图!$D$93:$H$93</c:f>
              <c:numCache>
                <c:formatCode>0.0_ </c:formatCode>
                <c:ptCount val="5"/>
                <c:pt idx="0">
                  <c:v>4.8</c:v>
                </c:pt>
                <c:pt idx="1">
                  <c:v>6.6</c:v>
                </c:pt>
                <c:pt idx="2">
                  <c:v>6.1</c:v>
                </c:pt>
                <c:pt idx="3">
                  <c:v>4.5999999999999996</c:v>
                </c:pt>
                <c:pt idx="4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2-412A-91E6-2A27C4E9E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>
                <a:alpha val="96000"/>
              </a:srgbClr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tickMarkSkip val="1"/>
        <c:noMultiLvlLbl val="0"/>
      </c:catAx>
      <c:valAx>
        <c:axId val="363661224"/>
        <c:scaling>
          <c:orientation val="minMax"/>
          <c:max val="15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918003565062389"/>
          <c:y val="0.1419753086419753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E0-42A0-B3FA-EBFEF7312479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0-42A0-B3FA-EBFEF731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[2]草图!$C$77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AE0-42A0-B3FA-EBFEF731247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AE0-42A0-B3FA-EBFEF731247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AE0-42A0-B3FA-EBFEF731247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AE0-42A0-B3FA-EBFEF731247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AE0-42A0-B3FA-EBFEF7312479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E0-42A0-B3FA-EBFEF7312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500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B8-4ABA-A06C-E7D42A67172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9B8-4ABA-A06C-E7D42A671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6496"/>
        <c:axId val="362616888"/>
      </c:lineChart>
      <c:catAx>
        <c:axId val="362616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6888"/>
        <c:crosses val="autoZero"/>
        <c:auto val="1"/>
        <c:lblAlgn val="ctr"/>
        <c:lblOffset val="100"/>
        <c:tickLblSkip val="1"/>
        <c:noMultiLvlLbl val="0"/>
      </c:catAx>
      <c:valAx>
        <c:axId val="36261688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649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[2]草图!$B$77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610-484B-9C83-C4594546C11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[2]草图!$B$78:$B$82</c:f>
              <c:numCache>
                <c:formatCode>General</c:formatCode>
                <c:ptCount val="5"/>
                <c:pt idx="0">
                  <c:v>163.63561000000001</c:v>
                </c:pt>
                <c:pt idx="1">
                  <c:v>29.45</c:v>
                </c:pt>
                <c:pt idx="2">
                  <c:v>71.843170000000001</c:v>
                </c:pt>
                <c:pt idx="3">
                  <c:v>135.11000000000001</c:v>
                </c:pt>
                <c:pt idx="4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0-484B-9C83-C4594546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[2]草图!$C$77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610-484B-9C83-C4594546C11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610-484B-9C83-C4594546C11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610-484B-9C83-C4594546C11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10-484B-9C83-C4594546C11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10-484B-9C83-C4594546C11A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[2]草图!$A$78:$A$82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[2]草图!$C$78:$C$82</c:f>
              <c:numCache>
                <c:formatCode>General</c:formatCode>
                <c:ptCount val="5"/>
                <c:pt idx="0">
                  <c:v>6.54</c:v>
                </c:pt>
                <c:pt idx="1">
                  <c:v>5</c:v>
                </c:pt>
                <c:pt idx="2">
                  <c:v>5.2</c:v>
                </c:pt>
                <c:pt idx="3">
                  <c:v>5.3</c:v>
                </c:pt>
                <c:pt idx="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10-484B-9C83-C4594546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草图!$C$145</c:f>
              <c:strCache>
                <c:ptCount val="1"/>
                <c:pt idx="0">
                  <c:v>可支配收入（元）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A9-4C40-8AC0-4DFCEA1F3E8F}"/>
                </c:ext>
              </c:extLst>
            </c:dLbl>
            <c:dLbl>
              <c:idx val="2"/>
              <c:layout>
                <c:manualLayout>
                  <c:x val="-5.7471264367816091E-3"/>
                  <c:y val="1.30465363177917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E37-447D-9D7B-8A15A0851510}"/>
                </c:ext>
              </c:extLst>
            </c:dLbl>
            <c:dLbl>
              <c:idx val="3"/>
              <c:layout>
                <c:manualLayout>
                  <c:x val="0"/>
                  <c:y val="2.17391304347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E37-447D-9D7B-8A15A0851510}"/>
                </c:ext>
              </c:extLst>
            </c:dLbl>
            <c:dLbl>
              <c:idx val="4"/>
              <c:layout>
                <c:manualLayout>
                  <c:x val="2.8735632183906992E-3"/>
                  <c:y val="2.80898876404493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BFD-444D-9253-DA7CD401785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草图!$B$146:$B$150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f>草图!$C$146:$C$150</c:f>
              <c:numCache>
                <c:formatCode>0_ </c:formatCode>
                <c:ptCount val="5"/>
                <c:pt idx="0">
                  <c:v>33330</c:v>
                </c:pt>
                <c:pt idx="1">
                  <c:v>43876</c:v>
                </c:pt>
                <c:pt idx="2">
                  <c:v>13407</c:v>
                </c:pt>
                <c:pt idx="3">
                  <c:v>24266</c:v>
                </c:pt>
                <c:pt idx="4">
                  <c:v>35488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37-447D-9D7B-8A15A08515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草图!$D$145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9A9-4C40-8AC0-4DFCEA1F3E8F}"/>
                </c:ext>
              </c:extLst>
            </c:dLbl>
            <c:dLbl>
              <c:idx val="1"/>
              <c:layout>
                <c:manualLayout>
                  <c:x val="-4.6803330618155489E-2"/>
                  <c:y val="-3.5325577280368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E37-447D-9D7B-8A15A0851510}"/>
                </c:ext>
              </c:extLst>
            </c:dLbl>
            <c:dLbl>
              <c:idx val="2"/>
              <c:layout>
                <c:manualLayout>
                  <c:x val="-1.5194135215856639E-2"/>
                  <c:y val="-4.76634521808369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E37-447D-9D7B-8A15A0851510}"/>
                </c:ext>
              </c:extLst>
            </c:dLbl>
            <c:dLbl>
              <c:idx val="3"/>
              <c:layout>
                <c:manualLayout>
                  <c:x val="-4.7041361209159201E-2"/>
                  <c:y val="6.1399628417234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E37-447D-9D7B-8A15A0851510}"/>
                </c:ext>
              </c:extLst>
            </c:dLbl>
            <c:dLbl>
              <c:idx val="4"/>
              <c:layout>
                <c:manualLayout>
                  <c:x val="-3.7535976106434971E-2"/>
                  <c:y val="-5.391842873573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E37-447D-9D7B-8A15A0851510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草图!$B$146:$B$150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f>草图!$D$146:$D$150</c:f>
              <c:numCache>
                <c:formatCode>0.0_ </c:formatCode>
                <c:ptCount val="5"/>
                <c:pt idx="0">
                  <c:v>10.1</c:v>
                </c:pt>
                <c:pt idx="1">
                  <c:v>8.9</c:v>
                </c:pt>
                <c:pt idx="2" formatCode="0.0_);[Red]\(0.0\)">
                  <c:v>5.9</c:v>
                </c:pt>
                <c:pt idx="3" formatCode="0.0_);[Red]\(0.0\)">
                  <c:v>6</c:v>
                </c:pt>
                <c:pt idx="4" formatCode="0.0_);[Red]\(0.0\)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7-447D-9D7B-8A15A085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17648"/>
        <c:axId val="7123173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45000"/>
          <c:min val="10000"/>
        </c:scaling>
        <c:delete val="0"/>
        <c:axPos val="l"/>
        <c:numFmt formatCode="0.00_);[Red]\(0.00\)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0"/>
        <c:minorUnit val="500"/>
      </c:valAx>
      <c:valAx>
        <c:axId val="712317320"/>
        <c:scaling>
          <c:orientation val="minMax"/>
        </c:scaling>
        <c:delete val="0"/>
        <c:axPos val="r"/>
        <c:numFmt formatCode="0.0_ " sourceLinked="1"/>
        <c:majorTickMark val="out"/>
        <c:minorTickMark val="none"/>
        <c:tickLblPos val="none"/>
        <c:crossAx val="712317648"/>
        <c:crosses val="max"/>
        <c:crossBetween val="between"/>
      </c:valAx>
      <c:catAx>
        <c:axId val="71231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23173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0854330708661417"/>
          <c:y val="8.5173405290630805E-2"/>
          <c:w val="0.788583129694995"/>
          <c:h val="0.1464805803768910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草图!$C$176</c:f>
              <c:strCache>
                <c:ptCount val="1"/>
                <c:pt idx="0">
                  <c:v>可支配收入（元）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45D-43EC-9FD8-F9AF8C78948C}"/>
                </c:ext>
              </c:extLst>
            </c:dLbl>
            <c:dLbl>
              <c:idx val="1"/>
              <c:layout>
                <c:manualLayout>
                  <c:x val="-2.8735632183908046E-3"/>
                  <c:y val="9.55056179775280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2BD-47A8-9B3E-EA401B94AFD5}"/>
                </c:ext>
              </c:extLst>
            </c:dLbl>
            <c:dLbl>
              <c:idx val="2"/>
              <c:layout>
                <c:manualLayout>
                  <c:x val="-1.0536276751464822E-16"/>
                  <c:y val="1.3046536317791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D73-439C-8F81-309B5A1129D4}"/>
                </c:ext>
              </c:extLst>
            </c:dLbl>
            <c:dLbl>
              <c:idx val="3"/>
              <c:layout>
                <c:manualLayout>
                  <c:x val="0"/>
                  <c:y val="2.17391304347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D73-439C-8F81-309B5A1129D4}"/>
                </c:ext>
              </c:extLst>
            </c:dLbl>
            <c:dLbl>
              <c:idx val="4"/>
              <c:layout>
                <c:manualLayout>
                  <c:x val="-2.8735632183906992E-3"/>
                  <c:y val="7.86516853932584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BD-47A8-9B3E-EA401B94AFD5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草图!$B$177:$B$181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f>草图!$C$177:$C$181</c:f>
              <c:numCache>
                <c:formatCode>0_ </c:formatCode>
                <c:ptCount val="5"/>
                <c:pt idx="0">
                  <c:v>15821</c:v>
                </c:pt>
                <c:pt idx="1">
                  <c:v>20565</c:v>
                </c:pt>
                <c:pt idx="2">
                  <c:v>5507</c:v>
                </c:pt>
                <c:pt idx="3">
                  <c:v>10463</c:v>
                </c:pt>
                <c:pt idx="4">
                  <c:v>16915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73-439C-8F81-309B5A1129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草图!$D$176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0.126017327382515"/>
                </c:manualLayout>
              </c:layout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5D-43EC-9FD8-F9AF8C78948C}"/>
                </c:ext>
              </c:extLst>
            </c:dLbl>
            <c:dLbl>
              <c:idx val="1"/>
              <c:layout>
                <c:manualLayout>
                  <c:x val="-4.3929767399764681E-2"/>
                  <c:y val="-5.77974873927276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D73-439C-8F81-309B5A1129D4}"/>
                </c:ext>
              </c:extLst>
            </c:dLbl>
            <c:dLbl>
              <c:idx val="2"/>
              <c:layout>
                <c:manualLayout>
                  <c:x val="-4.6803330618155489E-2"/>
                  <c:y val="3.6606210740511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D73-439C-8F81-309B5A1129D4}"/>
                </c:ext>
              </c:extLst>
            </c:dLbl>
            <c:dLbl>
              <c:idx val="3"/>
              <c:layout>
                <c:manualLayout>
                  <c:x val="-4.4167797990768393E-2"/>
                  <c:y val="-5.0959922144563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D73-439C-8F81-309B5A1129D4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草图!$B$177:$B$181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f>草图!$D$177:$D$181</c:f>
              <c:numCache>
                <c:formatCode>0.0_ </c:formatCode>
                <c:ptCount val="5"/>
                <c:pt idx="0">
                  <c:v>11.3</c:v>
                </c:pt>
                <c:pt idx="1">
                  <c:v>10.1</c:v>
                </c:pt>
                <c:pt idx="2" formatCode="0.0_);[Red]\(0.0\)">
                  <c:v>6.6</c:v>
                </c:pt>
                <c:pt idx="3" formatCode="0.0_);[Red]\(0.0\)">
                  <c:v>6.6</c:v>
                </c:pt>
                <c:pt idx="4" formatCode="0.0_);[Red]\(0.0\)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73-439C-8F81-309B5A112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17648"/>
        <c:axId val="7123173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30000"/>
          <c:min val="2000"/>
        </c:scaling>
        <c:delete val="0"/>
        <c:axPos val="l"/>
        <c:numFmt formatCode="0.00_);[Red]\(0.00\)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0"/>
        <c:minorUnit val="500"/>
      </c:valAx>
      <c:valAx>
        <c:axId val="712317320"/>
        <c:scaling>
          <c:orientation val="minMax"/>
          <c:max val="20"/>
        </c:scaling>
        <c:delete val="0"/>
        <c:axPos val="r"/>
        <c:numFmt formatCode="0.0_ " sourceLinked="1"/>
        <c:majorTickMark val="out"/>
        <c:minorTickMark val="none"/>
        <c:tickLblPos val="none"/>
        <c:crossAx val="712317648"/>
        <c:crosses val="max"/>
        <c:crossBetween val="between"/>
      </c:valAx>
      <c:catAx>
        <c:axId val="71231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23173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8555480133948773"/>
          <c:y val="9.0374236928249111E-4"/>
          <c:w val="0.788583129694995"/>
          <c:h val="0.1464805803768910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全省与贵阳市规模以上工业增加值累计增速比较（</a:t>
            </a:r>
            <a:r>
              <a:rPr lang="en-US" altLang="zh-CN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6042808820020488"/>
          <c:y val="3.6480995431126664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草图!$P$53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草图!$Q$53:$AA$53</c:f>
              <c:numCache>
                <c:formatCode>0.0_ </c:formatCode>
                <c:ptCount val="11"/>
                <c:pt idx="0">
                  <c:v>16.899999999999999</c:v>
                </c:pt>
                <c:pt idx="1">
                  <c:v>15.2</c:v>
                </c:pt>
                <c:pt idx="2">
                  <c:v>13.9</c:v>
                </c:pt>
                <c:pt idx="3">
                  <c:v>13.5</c:v>
                </c:pt>
                <c:pt idx="4">
                  <c:v>12.1</c:v>
                </c:pt>
                <c:pt idx="5">
                  <c:v>10.5</c:v>
                </c:pt>
                <c:pt idx="6">
                  <c:v>7.1</c:v>
                </c:pt>
                <c:pt idx="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B-46A5-92A9-E9B542A74752}"/>
            </c:ext>
          </c:extLst>
        </c:ser>
        <c:ser>
          <c:idx val="1"/>
          <c:order val="1"/>
          <c:tx>
            <c:strRef>
              <c:f>草图!$P$54</c:f>
              <c:strCache>
                <c:ptCount val="1"/>
                <c:pt idx="0">
                  <c:v>贵阳市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草图!$Q$52:$AA$52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草图!$Q$54:$AA$54</c:f>
              <c:numCache>
                <c:formatCode>0.0_ </c:formatCode>
                <c:ptCount val="11"/>
                <c:pt idx="0">
                  <c:v>7.9999999999999902</c:v>
                </c:pt>
                <c:pt idx="1">
                  <c:v>9.5</c:v>
                </c:pt>
                <c:pt idx="2">
                  <c:v>10.6</c:v>
                </c:pt>
                <c:pt idx="3">
                  <c:v>10.8</c:v>
                </c:pt>
                <c:pt idx="4">
                  <c:v>10</c:v>
                </c:pt>
                <c:pt idx="5">
                  <c:v>9.5</c:v>
                </c:pt>
                <c:pt idx="6">
                  <c:v>8.8000000000000007</c:v>
                </c:pt>
                <c:pt idx="7">
                  <c:v>5.5</c:v>
                </c:pt>
                <c:pt idx="8">
                  <c:v>5.7</c:v>
                </c:pt>
                <c:pt idx="9">
                  <c:v>5.7</c:v>
                </c:pt>
                <c:pt idx="10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B-46A5-92A9-E9B542A74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noMultiLvlLbl val="0"/>
      </c:catAx>
      <c:valAx>
        <c:axId val="363661224"/>
        <c:scaling>
          <c:orientation val="minMax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918003565062389"/>
          <c:y val="0.1419753086419753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全省与贵阳市社会消费品零售总额累计增速比较（</a:t>
            </a:r>
            <a:r>
              <a:rPr lang="en-US" altLang="zh-CN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8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16042808820020488"/>
          <c:y val="3.6480995431126664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草图!$Q$92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f>草图!$R$91:$V$91</c:f>
              <c:strCache>
                <c:ptCount val="5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</c:strCache>
            </c:strRef>
          </c:cat>
          <c:val>
            <c:numRef>
              <c:f>草图!$R$92:$V$92</c:f>
              <c:numCache>
                <c:formatCode>0.0_ </c:formatCode>
                <c:ptCount val="5"/>
                <c:pt idx="0">
                  <c:v>16.100000000000001</c:v>
                </c:pt>
                <c:pt idx="1">
                  <c:v>13.7</c:v>
                </c:pt>
                <c:pt idx="2">
                  <c:v>4.7</c:v>
                </c:pt>
                <c:pt idx="3">
                  <c:v>-0.5</c:v>
                </c:pt>
                <c:pt idx="4">
                  <c:v>-2.1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AF-4222-9023-3F4F50ABFA0F}"/>
            </c:ext>
          </c:extLst>
        </c:ser>
        <c:ser>
          <c:idx val="1"/>
          <c:order val="1"/>
          <c:tx>
            <c:strRef>
              <c:f>草图!$Q$93</c:f>
              <c:strCache>
                <c:ptCount val="1"/>
                <c:pt idx="0">
                  <c:v>贵阳市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草图!$R$91:$V$91</c:f>
              <c:strCache>
                <c:ptCount val="5"/>
                <c:pt idx="0">
                  <c:v>21年1-9月</c:v>
                </c:pt>
                <c:pt idx="1">
                  <c:v>21年1-12月</c:v>
                </c:pt>
                <c:pt idx="2">
                  <c:v>22年1-3月</c:v>
                </c:pt>
                <c:pt idx="3">
                  <c:v>22年1-6月</c:v>
                </c:pt>
                <c:pt idx="4">
                  <c:v>22年1-9月</c:v>
                </c:pt>
              </c:strCache>
            </c:strRef>
          </c:cat>
          <c:val>
            <c:numRef>
              <c:f>草图!$R$93:$V$93</c:f>
              <c:numCache>
                <c:formatCode>0.0_ </c:formatCode>
                <c:ptCount val="5"/>
                <c:pt idx="0">
                  <c:v>12.4</c:v>
                </c:pt>
                <c:pt idx="1">
                  <c:v>12.9</c:v>
                </c:pt>
                <c:pt idx="2">
                  <c:v>5.8</c:v>
                </c:pt>
                <c:pt idx="3">
                  <c:v>-0.2</c:v>
                </c:pt>
                <c:pt idx="4">
                  <c:v>-3.8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AF-4222-9023-3F4F50ABF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>
                <a:alpha val="96000"/>
              </a:srgbClr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tickMarkSkip val="1"/>
        <c:noMultiLvlLbl val="0"/>
      </c:catAx>
      <c:valAx>
        <c:axId val="363661224"/>
        <c:scaling>
          <c:orientation val="minMax"/>
          <c:max val="30"/>
          <c:min val="-5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918003565062389"/>
          <c:y val="0.1419753086419753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6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/>
              <a:t>固定资产投资累计增长（</a:t>
            </a:r>
            <a:r>
              <a:rPr lang="en-US"/>
              <a:t>%</a:t>
            </a:r>
            <a:r>
              <a:rPr lang="zh-CN"/>
              <a:t>）</a:t>
            </a:r>
          </a:p>
        </c:rich>
      </c:tx>
      <c:layout>
        <c:manualLayout>
          <c:xMode val="edge"/>
          <c:yMode val="edge"/>
          <c:x val="0.326203061251021"/>
          <c:y val="2.36966824644549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Sheet1!$A$20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ysClr val="window" lastClr="CCE8CF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Sheet1!$B$20:$L$20</c:f>
              <c:numCache>
                <c:formatCode>0.0_ </c:formatCode>
                <c:ptCount val="11"/>
                <c:pt idx="0">
                  <c:v>4.3</c:v>
                </c:pt>
                <c:pt idx="1">
                  <c:v>12.5</c:v>
                </c:pt>
                <c:pt idx="2">
                  <c:v>10</c:v>
                </c:pt>
                <c:pt idx="3" formatCode="0.0_);[Red]\(0.0\)">
                  <c:v>8.7590758546377092</c:v>
                </c:pt>
                <c:pt idx="4">
                  <c:v>12.3</c:v>
                </c:pt>
                <c:pt idx="5">
                  <c:v>10.4</c:v>
                </c:pt>
                <c:pt idx="6">
                  <c:v>5</c:v>
                </c:pt>
                <c:pt idx="7">
                  <c:v>5.8</c:v>
                </c:pt>
                <c:pt idx="8">
                  <c:v>1.8</c:v>
                </c:pt>
                <c:pt idx="9">
                  <c:v>-3.2</c:v>
                </c:pt>
                <c:pt idx="10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A-48DC-941E-01A7527292F1}"/>
            </c:ext>
          </c:extLst>
        </c:ser>
        <c:ser>
          <c:idx val="1"/>
          <c:order val="1"/>
          <c:tx>
            <c:strRef>
              <c:f>Sheet1!$A$21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Sheet1!$B$19:$L$19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Sheet1!$B$21:$L$21</c:f>
              <c:numCache>
                <c:formatCode>0.0_ </c:formatCode>
                <c:ptCount val="11"/>
                <c:pt idx="0">
                  <c:v>-40.9</c:v>
                </c:pt>
                <c:pt idx="1">
                  <c:v>-14.4</c:v>
                </c:pt>
                <c:pt idx="2">
                  <c:v>-8.6999999999999993</c:v>
                </c:pt>
                <c:pt idx="3">
                  <c:v>-2.2999999999999998</c:v>
                </c:pt>
                <c:pt idx="4">
                  <c:v>-4</c:v>
                </c:pt>
                <c:pt idx="5">
                  <c:v>-2.7</c:v>
                </c:pt>
                <c:pt idx="6">
                  <c:v>0.8</c:v>
                </c:pt>
                <c:pt idx="7">
                  <c:v>1.5</c:v>
                </c:pt>
                <c:pt idx="8">
                  <c:v>2.1</c:v>
                </c:pt>
                <c:pt idx="9">
                  <c:v>2.2000000000000002</c:v>
                </c:pt>
                <c:pt idx="10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A-48DC-941E-01A752729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0.0_ 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2178217821785299"/>
          <c:y val="0.17061611374407601"/>
          <c:w val="0.41378520983846101"/>
          <c:h val="0.17592417061611401"/>
        </c:manualLayout>
      </c:layout>
      <c:overlay val="0"/>
      <c:spPr>
        <a:solidFill>
          <a:schemeClr val="bg1"/>
        </a:solidFill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Sheet1!$B$64</c:f>
              <c:strCache>
                <c:ptCount val="1"/>
                <c:pt idx="0">
                  <c:v>生产总值(亿元)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DB-445B-AB10-BD10CC0B9D02}"/>
                </c:ext>
              </c:extLst>
            </c:dLbl>
            <c:dLbl>
              <c:idx val="1"/>
              <c:layout>
                <c:manualLayout>
                  <c:x val="-6.0331825037707402E-3"/>
                  <c:y val="-1.556419597651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DB-445B-AB10-BD10CC0B9D02}"/>
                </c:ext>
              </c:extLst>
            </c:dLbl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DB-445B-AB10-BD10CC0B9D02}"/>
                </c:ext>
              </c:extLst>
            </c:dLbl>
            <c:dLbl>
              <c:idx val="3"/>
              <c:layout>
                <c:manualLayout>
                  <c:x val="-6.2342965047921098E-2"/>
                  <c:y val="-2.44178132835715E-2"/>
                </c:manualLayout>
              </c:layout>
              <c:tx>
                <c:rich>
                  <a:bodyPr/>
                  <a:lstStyle/>
                  <a:p>
                    <a:r>
                      <a:rPr lang="en-US" altLang="zh-CN"/>
                      <a:t>1833.66</a:t>
                    </a:r>
                  </a:p>
                  <a:p>
                    <a:endParaRPr lang="en-US" altLang="zh-CN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3378700965547"/>
                      <c:h val="0.192970294036665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DB-445B-AB10-BD10CC0B9D0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Sheet1!$B$65:$B$69</c:f>
              <c:numCache>
                <c:formatCode>0.00</c:formatCode>
                <c:ptCount val="5"/>
                <c:pt idx="0">
                  <c:v>4039.6</c:v>
                </c:pt>
                <c:pt idx="1">
                  <c:v>838.76</c:v>
                </c:pt>
                <c:pt idx="2">
                  <c:v>1833.66</c:v>
                </c:pt>
                <c:pt idx="3">
                  <c:v>2909.86</c:v>
                </c:pt>
                <c:pt idx="4">
                  <c:v>4311.6499999999996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DB-445B-AB10-BD10CC0B9D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Sheet1!$C$64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22549613425019E-2"/>
                  <c:y val="-2.3852028206735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DB-445B-AB10-BD10CC0B9D02}"/>
                </c:ext>
              </c:extLst>
            </c:dLbl>
            <c:dLbl>
              <c:idx val="2"/>
              <c:layout>
                <c:manualLayout>
                  <c:x val="-5.1096978262332601E-2"/>
                  <c:y val="-4.71778891635706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DB-445B-AB10-BD10CC0B9D02}"/>
                </c:ext>
              </c:extLst>
            </c:dLbl>
            <c:dLbl>
              <c:idx val="3"/>
              <c:layout>
                <c:manualLayout>
                  <c:x val="-6.5311707831392896E-2"/>
                  <c:y val="3.1998922743762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DB-445B-AB10-BD10CC0B9D02}"/>
                </c:ext>
              </c:extLst>
            </c:dLbl>
            <c:dLbl>
              <c:idx val="4"/>
              <c:layout>
                <c:manualLayout>
                  <c:x val="-8.6595553760908106E-2"/>
                  <c:y val="1.6437286911907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DB-445B-AB10-BD10CC0B9D02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Sheet1!$A$65:$A$69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Sheet1!$C$65:$C$69</c:f>
              <c:numCache>
                <c:formatCode>0.0_ </c:formatCode>
                <c:ptCount val="5"/>
                <c:pt idx="0">
                  <c:v>7.4</c:v>
                </c:pt>
                <c:pt idx="1">
                  <c:v>-2</c:v>
                </c:pt>
                <c:pt idx="2">
                  <c:v>1.3</c:v>
                </c:pt>
                <c:pt idx="3">
                  <c:v>3.7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DB-445B-AB10-BD10CC0B9D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5000"/>
          <c:min val="0"/>
        </c:scaling>
        <c:delete val="0"/>
        <c:axPos val="l"/>
        <c:numFmt formatCode="0_ " sourceLinked="0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0"/>
        <c:auto val="1"/>
        <c:lblAlgn val="ctr"/>
        <c:lblOffset val="100"/>
        <c:noMultiLvlLbl val="0"/>
      </c:catAx>
      <c:valAx>
        <c:axId val="373984040"/>
        <c:scaling>
          <c:orientation val="minMax"/>
          <c:max val="11"/>
          <c:min val="-3"/>
        </c:scaling>
        <c:delete val="0"/>
        <c:axPos val="r"/>
        <c:numFmt formatCode="0.0_ " sourceLinked="1"/>
        <c:majorTickMark val="none"/>
        <c:minorTickMark val="none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inorUnit val="2"/>
      </c:valAx>
    </c:plotArea>
    <c:legend>
      <c:legendPos val="r"/>
      <c:layout>
        <c:manualLayout>
          <c:xMode val="edge"/>
          <c:yMode val="edge"/>
          <c:x val="0.186046860421517"/>
          <c:y val="0.05"/>
          <c:w val="0.57380173632142095"/>
          <c:h val="0.17137759081133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9133073482E-2"/>
          <c:y val="0.12434005835107501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[3]Sheet3!$B$77</c:f>
              <c:strCache>
                <c:ptCount val="1"/>
                <c:pt idx="0">
                  <c:v>农林牧渔业增加值(亿元)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0"/>
                <a:lstStyle/>
                <a:p>
                  <a:pPr algn="ctr">
                    <a:defRPr lang="en-US" altLang="zh-CN" sz="800" b="0" i="0" u="none" strike="noStrike" kern="1200" baseline="0">
                      <a:solidFill>
                        <a:srgbClr val="000000"/>
                      </a:solidFill>
                      <a:latin typeface="Arial Narrow" panose="020B0606020202030204"/>
                      <a:ea typeface="Arial Narrow" panose="020B0606020202030204"/>
                      <a:cs typeface="Arial Narrow" panose="020B060602020203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2-4A89-8D10-D3263AA5335B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[3]Sheet3!$B$78:$B$82</c:f>
              <c:numCache>
                <c:formatCode>General</c:formatCode>
                <c:ptCount val="5"/>
                <c:pt idx="0">
                  <c:v>29.45</c:v>
                </c:pt>
                <c:pt idx="1">
                  <c:v>71.843170000000001</c:v>
                </c:pt>
                <c:pt idx="2">
                  <c:v>135.11000000000001</c:v>
                </c:pt>
                <c:pt idx="3">
                  <c:v>172.61177329167401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2-4A89-8D10-D3263AA53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3984824"/>
        <c:axId val="373985216"/>
      </c:barChart>
      <c:lineChart>
        <c:grouping val="standard"/>
        <c:varyColors val="0"/>
        <c:ser>
          <c:idx val="0"/>
          <c:order val="1"/>
          <c:tx>
            <c:strRef>
              <c:f>[3]Sheet3!$C$77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EF2-4A89-8D10-D3263AA533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EF2-4A89-8D10-D3263AA5335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9EF2-4A89-8D10-D3263AA5335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9EF2-4A89-8D10-D3263AA5335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zh-CN" sz="10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EF2-4A89-8D10-D3263AA5335B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horzOverflow="overflow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 Narrow" panose="020B0606020202030204"/>
                    <a:ea typeface="Arial Narrow" panose="020B0606020202030204"/>
                    <a:cs typeface="Arial Narrow" panose="020B060602020203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[3]Sheet3!$A$78:$A$82</c:f>
              <c:strCache>
                <c:ptCount val="5"/>
                <c:pt idx="0">
                  <c:v>19年1-3月</c:v>
                </c:pt>
                <c:pt idx="1">
                  <c:v>19年1-6月</c:v>
                </c:pt>
                <c:pt idx="2">
                  <c:v>19年1-9月</c:v>
                </c:pt>
                <c:pt idx="3">
                  <c:v>19年1-12月</c:v>
                </c:pt>
                <c:pt idx="4">
                  <c:v>20年1-3月</c:v>
                </c:pt>
              </c:strCache>
            </c:strRef>
          </c:cat>
          <c:val>
            <c:numRef>
              <c:f>[3]Sheet3!$C$78:$C$82</c:f>
              <c:numCache>
                <c:formatCode>General</c:formatCode>
                <c:ptCount val="5"/>
                <c:pt idx="0">
                  <c:v>5</c:v>
                </c:pt>
                <c:pt idx="1">
                  <c:v>5.2</c:v>
                </c:pt>
                <c:pt idx="2">
                  <c:v>5.3</c:v>
                </c:pt>
                <c:pt idx="3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F2-4A89-8D10-D3263AA53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985608"/>
        <c:axId val="373986000"/>
      </c:lineChart>
      <c:catAx>
        <c:axId val="373984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 Narrow" panose="020B0606020202030204"/>
                <a:ea typeface="Arial Narrow" panose="020B0606020202030204"/>
                <a:cs typeface="Arial Narrow" panose="020B0606020202030204"/>
              </a:defRPr>
            </a:pPr>
            <a:endParaRPr lang="zh-CN"/>
          </a:p>
        </c:txPr>
        <c:crossAx val="373985216"/>
        <c:crosses val="autoZero"/>
        <c:auto val="1"/>
        <c:lblAlgn val="ctr"/>
        <c:lblOffset val="100"/>
        <c:tickLblSkip val="1"/>
        <c:noMultiLvlLbl val="0"/>
      </c:catAx>
      <c:valAx>
        <c:axId val="373985216"/>
        <c:scaling>
          <c:orientation val="minMax"/>
          <c:max val="300"/>
          <c:min val="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4824"/>
        <c:crosses val="autoZero"/>
        <c:crossBetween val="between"/>
        <c:majorUnit val="50"/>
        <c:minorUnit val="10"/>
      </c:valAx>
      <c:catAx>
        <c:axId val="373985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6000"/>
        <c:crossesAt val="13"/>
        <c:auto val="1"/>
        <c:lblAlgn val="ctr"/>
        <c:lblOffset val="100"/>
        <c:noMultiLvlLbl val="0"/>
      </c:catAx>
      <c:valAx>
        <c:axId val="373986000"/>
        <c:scaling>
          <c:orientation val="minMax"/>
          <c:max val="8"/>
          <c:min val="0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horzOverflow="overflow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5608"/>
        <c:crosses val="max"/>
        <c:crossBetween val="between"/>
        <c:majorUnit val="1"/>
        <c:minorUnit val="0.5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0199547973170001"/>
          <c:y val="6.3182259697852697E-2"/>
          <c:w val="0.81848668222027798"/>
          <c:h val="9.8501803882293695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0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584809835120001E-2"/>
          <c:y val="0.23809672305813301"/>
          <c:w val="0.96727272727272695"/>
          <c:h val="0.68347915725035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Sheet1!$B$35</c:f>
              <c:strCache>
                <c:ptCount val="1"/>
                <c:pt idx="0">
                  <c:v>社会消费品零售总额(亿元)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A-40EB-9EDF-2E2AE62E3EAD}"/>
                </c:ext>
              </c:extLst>
            </c:dLbl>
            <c:dLbl>
              <c:idx val="4"/>
              <c:layout>
                <c:manualLayout>
                  <c:x val="0"/>
                  <c:y val="1.73160094460876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A-40EB-9EDF-2E2AE62E3EAD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Sheet1!$B$36:$B$40</c:f>
              <c:numCache>
                <c:formatCode>0.00_);[Red]\(0.00\)</c:formatCode>
                <c:ptCount val="5"/>
                <c:pt idx="0" formatCode="General">
                  <c:v>1380.41</c:v>
                </c:pt>
                <c:pt idx="1">
                  <c:v>403.57</c:v>
                </c:pt>
                <c:pt idx="2">
                  <c:v>952.72</c:v>
                </c:pt>
                <c:pt idx="3">
                  <c:v>1507.57</c:v>
                </c:pt>
                <c:pt idx="4">
                  <c:v>2188.2600000000002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A-40EB-9EDF-2E2AE62E3E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Sheet1!$C$35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52A-40EB-9EDF-2E2AE62E3EA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52A-40EB-9EDF-2E2AE62E3EAD}"/>
                </c:ext>
              </c:extLst>
            </c:dLbl>
            <c:dLbl>
              <c:idx val="4"/>
              <c:layout>
                <c:manualLayout>
                  <c:x val="-8.9892480990239193E-3"/>
                  <c:y val="5.09734630866257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A-40EB-9EDF-2E2AE62E3EAD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Sheet1!$C$36:$C$40</c:f>
              <c:numCache>
                <c:formatCode>0.0_ </c:formatCode>
                <c:ptCount val="5"/>
                <c:pt idx="0">
                  <c:v>6.2</c:v>
                </c:pt>
                <c:pt idx="1">
                  <c:v>-11.7</c:v>
                </c:pt>
                <c:pt idx="2">
                  <c:v>1.6</c:v>
                </c:pt>
                <c:pt idx="3">
                  <c:v>5</c:v>
                </c:pt>
                <c:pt idx="4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2A-40EB-9EDF-2E2AE62E3EAD}"/>
            </c:ext>
          </c:extLst>
        </c:ser>
        <c:ser>
          <c:idx val="2"/>
          <c:order val="2"/>
          <c:tx>
            <c:strRef>
              <c:f>Sheet1!$D$35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Sheet1!$A$36:$A$40</c:f>
              <c:strCache>
                <c:ptCount val="5"/>
                <c:pt idx="0">
                  <c:v>19年1-12月</c:v>
                </c:pt>
                <c:pt idx="1">
                  <c:v>20年1-3月</c:v>
                </c:pt>
                <c:pt idx="2">
                  <c:v>20年1-6月</c:v>
                </c:pt>
                <c:pt idx="3">
                  <c:v>20年1-9月</c:v>
                </c:pt>
                <c:pt idx="4">
                  <c:v>20年1-12月</c:v>
                </c:pt>
              </c:strCache>
            </c:strRef>
          </c:cat>
          <c:val>
            <c:numRef>
              <c:f>Sheet1!$D$36:$D$40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2A-40EB-9EDF-2E2AE62E3E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85553888"/>
        <c:axId val="6855519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0"/>
        </c:scaling>
        <c:delete val="0"/>
        <c:axPos val="l"/>
        <c:numFmt formatCode="General" sourceLinked="1"/>
        <c:majorTickMark val="in"/>
        <c:minorTickMark val="in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"/>
        <c:minorUnit val="50"/>
      </c:valAx>
      <c:catAx>
        <c:axId val="68555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5551920"/>
        <c:crossesAt val="0"/>
        <c:auto val="1"/>
        <c:lblAlgn val="ctr"/>
        <c:lblOffset val="100"/>
        <c:noMultiLvlLbl val="0"/>
      </c:catAx>
      <c:valAx>
        <c:axId val="685551920"/>
        <c:scaling>
          <c:orientation val="minMax"/>
        </c:scaling>
        <c:delete val="0"/>
        <c:axPos val="r"/>
        <c:numFmt formatCode="0.0_ " sourceLinked="1"/>
        <c:majorTickMark val="none"/>
        <c:minorTickMark val="none"/>
        <c:tickLblPos val="none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685553888"/>
        <c:crosses val="max"/>
        <c:crossBetween val="between"/>
      </c:valAx>
      <c:spPr>
        <a:noFill/>
        <a:ln w="25400"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28287497952423"/>
          <c:y val="8.0808044081742497E-2"/>
          <c:w val="0.74187076837889099"/>
          <c:h val="6.3103946944571304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4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1100"/>
              <a:t>限额以上单位消费品零售额累计增长（</a:t>
            </a:r>
            <a:r>
              <a:rPr lang="en-US" altLang="zh-CN" sz="1100"/>
              <a:t>%</a:t>
            </a:r>
            <a:r>
              <a:rPr lang="zh-CN" altLang="en-US" sz="1100"/>
              <a:t>）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[4]草图!$N$35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  <a:effectLst/>
            </c:spPr>
          </c:marker>
          <c:cat>
            <c:strRef>
              <c:f>[4]草图!$O$34:$Y$34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[4]草图!$O$35:$Y$35</c:f>
              <c:numCache>
                <c:formatCode>General</c:formatCode>
                <c:ptCount val="11"/>
                <c:pt idx="0">
                  <c:v>-0.1</c:v>
                </c:pt>
                <c:pt idx="1">
                  <c:v>-2.8</c:v>
                </c:pt>
                <c:pt idx="2">
                  <c:v>-2.7</c:v>
                </c:pt>
                <c:pt idx="3">
                  <c:v>-1</c:v>
                </c:pt>
                <c:pt idx="4">
                  <c:v>2.2000000000000002</c:v>
                </c:pt>
                <c:pt idx="5">
                  <c:v>3.2</c:v>
                </c:pt>
                <c:pt idx="6">
                  <c:v>3</c:v>
                </c:pt>
                <c:pt idx="7">
                  <c:v>2.9</c:v>
                </c:pt>
                <c:pt idx="8">
                  <c:v>2.1</c:v>
                </c:pt>
                <c:pt idx="9">
                  <c:v>2.2000000000000002</c:v>
                </c:pt>
                <c:pt idx="1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8-48BF-ACA2-B3E9B00FE199}"/>
            </c:ext>
          </c:extLst>
        </c:ser>
        <c:ser>
          <c:idx val="1"/>
          <c:order val="1"/>
          <c:tx>
            <c:strRef>
              <c:f>[4]草图!$N$36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cat>
            <c:strRef>
              <c:f>[4]草图!$O$34:$Y$34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[4]草图!$O$36:$Y$36</c:f>
              <c:numCache>
                <c:formatCode>General</c:formatCode>
                <c:ptCount val="11"/>
                <c:pt idx="0">
                  <c:v>-16.7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8-48BF-ACA2-B3E9B00F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17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6486724426526198"/>
          <c:y val="0.169491525423729"/>
          <c:w val="0.44421581841431501"/>
          <c:h val="8.9830508474576298E-2"/>
        </c:manualLayout>
      </c:layout>
      <c:overlay val="0"/>
      <c:spPr>
        <a:solidFill>
          <a:srgbClr val="FFFFFF"/>
        </a:solidFill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10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BC-43D4-B9E8-CD9AC2DCFA1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BC-43D4-B9E8-CD9AC2DC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181818181818701E-2"/>
          <c:y val="0.247348514459095"/>
          <c:w val="0.93626498948133796"/>
          <c:h val="0.636884645380851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[4]草图!$B$47</c:f>
              <c:strCache>
                <c:ptCount val="1"/>
                <c:pt idx="0">
                  <c:v>限额以上单位消费品零售额(亿元)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3.80723242927967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FD-4D66-BFFC-1270BE4D36B6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[4]草图!$B$48:$B$52</c:f>
              <c:numCache>
                <c:formatCode>General</c:formatCode>
                <c:ptCount val="5"/>
                <c:pt idx="0">
                  <c:v>816.26</c:v>
                </c:pt>
                <c:pt idx="1">
                  <c:v>206.23</c:v>
                </c:pt>
                <c:pt idx="2">
                  <c:v>412.4</c:v>
                </c:pt>
                <c:pt idx="3">
                  <c:v>619.04584999999997</c:v>
                </c:pt>
                <c:pt idx="4">
                  <c:v>864.44110000000001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D-4D66-BFFC-1270BE4D36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[4]草图!$C$47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8FD-4D66-BFFC-1270BE4D36B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8FD-4D66-BFFC-1270BE4D36B6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[4]草图!$A$48:$A$52</c:f>
              <c:strCache>
                <c:ptCount val="5"/>
                <c:pt idx="0">
                  <c:v>18年1-12月</c:v>
                </c:pt>
                <c:pt idx="1">
                  <c:v>19年1-3月</c:v>
                </c:pt>
                <c:pt idx="2">
                  <c:v>19年1-6月</c:v>
                </c:pt>
                <c:pt idx="3">
                  <c:v>19年1-9月</c:v>
                </c:pt>
                <c:pt idx="4">
                  <c:v>19年1-12月</c:v>
                </c:pt>
              </c:strCache>
            </c:strRef>
          </c:cat>
          <c:val>
            <c:numRef>
              <c:f>[4]草图!$C$48:$C$52</c:f>
              <c:numCache>
                <c:formatCode>General</c:formatCode>
                <c:ptCount val="5"/>
                <c:pt idx="0">
                  <c:v>3</c:v>
                </c:pt>
                <c:pt idx="1">
                  <c:v>-2.8</c:v>
                </c:pt>
                <c:pt idx="2">
                  <c:v>2.2000000000000002</c:v>
                </c:pt>
                <c:pt idx="3">
                  <c:v>2.9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FD-4D66-BFFC-1270BE4D36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3648"/>
        <c:axId val="37398404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 val="autoZero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2000"/>
          <c:min val="100"/>
        </c:scaling>
        <c:delete val="0"/>
        <c:axPos val="l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"/>
        <c:minorUnit val="50"/>
      </c:valAx>
      <c:catAx>
        <c:axId val="3739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73984040"/>
        <c:crossesAt val="13"/>
        <c:auto val="1"/>
        <c:lblAlgn val="ctr"/>
        <c:lblOffset val="100"/>
        <c:noMultiLvlLbl val="0"/>
      </c:catAx>
      <c:valAx>
        <c:axId val="373984040"/>
        <c:scaling>
          <c:orientation val="minMax"/>
          <c:max val="10"/>
          <c:min val="-8"/>
        </c:scaling>
        <c:delete val="0"/>
        <c:axPos val="r"/>
        <c:numFmt formatCode="General" sourceLinked="1"/>
        <c:majorTickMark val="in"/>
        <c:minorTickMark val="in"/>
        <c:tickLblPos val="none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648"/>
        <c:crosses val="max"/>
        <c:crossBetween val="between"/>
        <c:majorUnit val="1.5"/>
        <c:minorUnit val="0.5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460885627366399"/>
          <c:y val="0.103896056676526"/>
          <c:w val="0.77950652183659996"/>
          <c:h val="0.18381284893349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zh-CN"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 sz="1000"/>
              <a:t>一般公共预算支出累计增长（</a:t>
            </a:r>
            <a:r>
              <a:rPr lang="en-US" altLang="zh-CN" sz="1000"/>
              <a:t>%</a:t>
            </a:r>
            <a:r>
              <a:rPr lang="zh-CN" altLang="en-US" sz="1000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[4]草图!$N$57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8F8F8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f>[4]草图!$O$56:$Y$56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[4]草图!$O$57:$Y$57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7-46E4-88D2-25A4ECDAD5B0}"/>
            </c:ext>
          </c:extLst>
        </c:ser>
        <c:ser>
          <c:idx val="1"/>
          <c:order val="1"/>
          <c:tx>
            <c:strRef>
              <c:f>[4]草图!$N$58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>
              <a:solidFill>
                <a:srgbClr val="969696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[4]草图!$O$56:$Y$56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[4]草图!$O$58:$Y$58</c:f>
              <c:numCache>
                <c:formatCode>General</c:formatCode>
                <c:ptCount val="11"/>
                <c:pt idx="0">
                  <c:v>13.2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7-46E4-88D2-25A4ECDA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182984"/>
        <c:axId val="823181344"/>
      </c:lineChart>
      <c:catAx>
        <c:axId val="82318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1344"/>
        <c:crosses val="autoZero"/>
        <c:auto val="1"/>
        <c:lblAlgn val="ctr"/>
        <c:lblOffset val="100"/>
        <c:noMultiLvlLbl val="0"/>
      </c:catAx>
      <c:valAx>
        <c:axId val="82318134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82318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规模以上工业增加值累计增长（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4495815381568001"/>
          <c:y val="4.2653918260217499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Sheet1!$B$3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EEECE1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Sheet1!$C$3:$M$3</c:f>
              <c:numCache>
                <c:formatCode>0.0_ </c:formatCode>
                <c:ptCount val="11"/>
                <c:pt idx="0">
                  <c:v>7.8</c:v>
                </c:pt>
                <c:pt idx="1">
                  <c:v>9.9</c:v>
                </c:pt>
                <c:pt idx="2">
                  <c:v>9</c:v>
                </c:pt>
                <c:pt idx="3">
                  <c:v>7.4000000000000101</c:v>
                </c:pt>
                <c:pt idx="4">
                  <c:v>9</c:v>
                </c:pt>
                <c:pt idx="5">
                  <c:v>8.4</c:v>
                </c:pt>
                <c:pt idx="6">
                  <c:v>7.5</c:v>
                </c:pt>
                <c:pt idx="7">
                  <c:v>7.3</c:v>
                </c:pt>
                <c:pt idx="8">
                  <c:v>7</c:v>
                </c:pt>
                <c:pt idx="9">
                  <c:v>6</c:v>
                </c:pt>
                <c:pt idx="10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C-4834-9D39-2D7994C2FBD2}"/>
            </c:ext>
          </c:extLst>
        </c:ser>
        <c:ser>
          <c:idx val="1"/>
          <c:order val="1"/>
          <c:tx>
            <c:strRef>
              <c:f>Sheet1!$B$4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ysClr val="windowText" lastClr="000000"/>
              </a:solidFill>
              <a:ln w="9525" cap="flat" cmpd="sng" algn="ctr">
                <a:solidFill>
                  <a:sysClr val="windowText" lastClr="000000"/>
                </a:solidFill>
                <a:prstDash val="solid"/>
                <a:round/>
              </a:ln>
              <a:effectLst/>
            </c:spPr>
          </c:marker>
          <c:cat>
            <c:strRef>
              <c:f>Sheet1!$C$2:$M$2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Sheet1!$C$4:$M$4</c:f>
              <c:numCache>
                <c:formatCode>0.0_ </c:formatCode>
                <c:ptCount val="11"/>
                <c:pt idx="0">
                  <c:v>2.4</c:v>
                </c:pt>
                <c:pt idx="1">
                  <c:v>4.8</c:v>
                </c:pt>
                <c:pt idx="2">
                  <c:v>2.6</c:v>
                </c:pt>
                <c:pt idx="3">
                  <c:v>2.2000000000000002</c:v>
                </c:pt>
                <c:pt idx="4">
                  <c:v>2.9</c:v>
                </c:pt>
                <c:pt idx="5">
                  <c:v>3.6</c:v>
                </c:pt>
                <c:pt idx="6">
                  <c:v>4.4000000000000004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5.5</c:v>
                </c:pt>
                <c:pt idx="10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C-4834-9D39-2D7994C2F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51584"/>
        <c:axId val="61253504"/>
      </c:lineChart>
      <c:catAx>
        <c:axId val="61251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3504"/>
        <c:crossesAt val="0"/>
        <c:auto val="1"/>
        <c:lblAlgn val="ctr"/>
        <c:lblOffset val="0"/>
        <c:tickLblSkip val="1"/>
        <c:noMultiLvlLbl val="0"/>
      </c:catAx>
      <c:valAx>
        <c:axId val="61253504"/>
        <c:scaling>
          <c:orientation val="minMax"/>
          <c:max val="12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61251584"/>
        <c:crosses val="autoZero"/>
        <c:crossBetween val="between"/>
        <c:majorUnit val="2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9811320754716999"/>
          <c:y val="0.15238063074307201"/>
          <c:w val="0.60377358490566002"/>
          <c:h val="0.170332208473941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32832645342"/>
          <c:y val="0.352717219914712"/>
          <c:w val="0.82558648991046801"/>
          <c:h val="0.57632667808713001"/>
        </c:manualLayout>
      </c:layout>
      <c:lineChart>
        <c:grouping val="standard"/>
        <c:varyColors val="0"/>
        <c:ser>
          <c:idx val="0"/>
          <c:order val="0"/>
          <c:tx>
            <c:strRef>
              <c:f>[5]草图!$O$3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schemeClr val="bg1">
                    <a:lumMod val="65000"/>
                  </a:schemeClr>
                </a:solidFill>
                <a:prstDash val="solid"/>
                <a:round/>
              </a:ln>
            </c:spPr>
          </c:marker>
          <c:cat>
            <c:strRef>
              <c:f>[5]草图!$P$2:$Z$2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[5]草图!$P$3:$Z$3</c:f>
              <c:numCache>
                <c:formatCode>General</c:formatCode>
                <c:ptCount val="11"/>
                <c:pt idx="0">
                  <c:v>-0.4</c:v>
                </c:pt>
                <c:pt idx="1">
                  <c:v>-10</c:v>
                </c:pt>
                <c:pt idx="2">
                  <c:v>-4.8</c:v>
                </c:pt>
                <c:pt idx="3">
                  <c:v>-5.3</c:v>
                </c:pt>
                <c:pt idx="4">
                  <c:v>-5.3</c:v>
                </c:pt>
                <c:pt idx="5">
                  <c:v>-5.5</c:v>
                </c:pt>
                <c:pt idx="6">
                  <c:v>-4.3</c:v>
                </c:pt>
                <c:pt idx="7">
                  <c:v>-1.4</c:v>
                </c:pt>
                <c:pt idx="8">
                  <c:v>-0.8</c:v>
                </c:pt>
                <c:pt idx="9">
                  <c:v>1.9</c:v>
                </c:pt>
                <c:pt idx="10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1-4188-87E0-508801911598}"/>
            </c:ext>
          </c:extLst>
        </c:ser>
        <c:ser>
          <c:idx val="1"/>
          <c:order val="1"/>
          <c:tx>
            <c:strRef>
              <c:f>[5]草图!$O$4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tx1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[5]草图!$P$2:$Z$2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[5]草图!$P$4:$Z$4</c:f>
              <c:numCache>
                <c:formatCode>General</c:formatCode>
                <c:ptCount val="11"/>
                <c:pt idx="0">
                  <c:v>4.5</c:v>
                </c:pt>
                <c:pt idx="1">
                  <c:v>-7.1</c:v>
                </c:pt>
                <c:pt idx="2">
                  <c:v>-8.1999999999999993</c:v>
                </c:pt>
                <c:pt idx="3">
                  <c:v>-5.5</c:v>
                </c:pt>
                <c:pt idx="4">
                  <c:v>-6.9</c:v>
                </c:pt>
                <c:pt idx="5">
                  <c:v>-5.0999999999999996</c:v>
                </c:pt>
                <c:pt idx="6">
                  <c:v>-3.5</c:v>
                </c:pt>
                <c:pt idx="7">
                  <c:v>-4.2</c:v>
                </c:pt>
                <c:pt idx="8">
                  <c:v>-3.5</c:v>
                </c:pt>
                <c:pt idx="9">
                  <c:v>0.1</c:v>
                </c:pt>
                <c:pt idx="10">
                  <c:v>-4.5999999999999996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1-4188-87E0-508801911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 val="autoZero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82309468822172"/>
          <c:y val="0.30182187626231599"/>
          <c:w val="0.39436489607390501"/>
          <c:h val="9.6431871017430199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3956886341599"/>
          <c:y val="0.20821049008218301"/>
          <c:w val="0.83718582796198104"/>
          <c:h val="0.75297792693946097"/>
        </c:manualLayout>
      </c:layout>
      <c:lineChart>
        <c:grouping val="standard"/>
        <c:varyColors val="0"/>
        <c:ser>
          <c:idx val="0"/>
          <c:order val="0"/>
          <c:tx>
            <c:strRef>
              <c:f>[5]草图!$O$19</c:f>
              <c:strCache>
                <c:ptCount val="1"/>
                <c:pt idx="0">
                  <c:v>2019年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65000"/>
                </a:schemeClr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chemeClr val="bg1"/>
              </a:solidFill>
              <a:ln w="9525" cap="flat" cmpd="sng" algn="ctr">
                <a:solidFill>
                  <a:prstClr val="white">
                    <a:lumMod val="65000"/>
                  </a:prstClr>
                </a:solidFill>
                <a:prstDash val="solid"/>
                <a:round/>
              </a:ln>
            </c:spPr>
          </c:marker>
          <c:cat>
            <c:strRef>
              <c:f>[5]草图!$P$18:$Z$18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[5]草图!$P$19:$Z$19</c:f>
              <c:numCache>
                <c:formatCode>General</c:formatCode>
                <c:ptCount val="11"/>
                <c:pt idx="0">
                  <c:v>18</c:v>
                </c:pt>
                <c:pt idx="1">
                  <c:v>12.5</c:v>
                </c:pt>
                <c:pt idx="2">
                  <c:v>15.2</c:v>
                </c:pt>
                <c:pt idx="3">
                  <c:v>15.5</c:v>
                </c:pt>
                <c:pt idx="4">
                  <c:v>15</c:v>
                </c:pt>
                <c:pt idx="5">
                  <c:v>13.6</c:v>
                </c:pt>
                <c:pt idx="6">
                  <c:v>11</c:v>
                </c:pt>
                <c:pt idx="7">
                  <c:v>14.1</c:v>
                </c:pt>
                <c:pt idx="8">
                  <c:v>12.3</c:v>
                </c:pt>
                <c:pt idx="9">
                  <c:v>6.5</c:v>
                </c:pt>
                <c:pt idx="10">
                  <c:v>15.1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5-4CED-A708-8176E62D3CA3}"/>
            </c:ext>
          </c:extLst>
        </c:ser>
        <c:ser>
          <c:idx val="1"/>
          <c:order val="1"/>
          <c:tx>
            <c:strRef>
              <c:f>[5]草图!$O$20</c:f>
              <c:strCache>
                <c:ptCount val="1"/>
                <c:pt idx="0">
                  <c:v>2020年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ysClr val="windowText" lastClr="000000"/>
              </a:solidFill>
              <a:ln w="9525" cap="flat" cmpd="sng" algn="ctr">
                <a:solidFill>
                  <a:prstClr val="black"/>
                </a:solidFill>
                <a:prstDash val="solid"/>
                <a:round/>
              </a:ln>
            </c:spPr>
          </c:marker>
          <c:cat>
            <c:strRef>
              <c:f>[5]草图!$P$18:$Z$18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[5]草图!$P$20:$Z$20</c:f>
              <c:numCache>
                <c:formatCode>General</c:formatCode>
                <c:ptCount val="11"/>
                <c:pt idx="0">
                  <c:v>13.2</c:v>
                </c:pt>
                <c:pt idx="1">
                  <c:v>-11</c:v>
                </c:pt>
                <c:pt idx="2">
                  <c:v>-10.199999999999999</c:v>
                </c:pt>
                <c:pt idx="3">
                  <c:v>-9.9</c:v>
                </c:pt>
                <c:pt idx="4">
                  <c:v>-23.4</c:v>
                </c:pt>
                <c:pt idx="5">
                  <c:v>-17.8</c:v>
                </c:pt>
                <c:pt idx="6">
                  <c:v>-11.2</c:v>
                </c:pt>
                <c:pt idx="7">
                  <c:v>-7.3</c:v>
                </c:pt>
                <c:pt idx="8">
                  <c:v>-4.0999999999999996</c:v>
                </c:pt>
                <c:pt idx="9">
                  <c:v>2.6</c:v>
                </c:pt>
                <c:pt idx="10">
                  <c:v>-5.9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5-4CED-A708-8176E62D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 val="autoZero"/>
        <c:auto val="1"/>
        <c:lblAlgn val="ctr"/>
        <c:lblOffset val="100"/>
        <c:noMultiLvlLbl val="0"/>
      </c:catAx>
      <c:valAx>
        <c:axId val="108949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73529856386999"/>
          <c:y val="0.14471363568637"/>
          <c:w val="0.41203325774754301"/>
          <c:h val="0.1101957747084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8B-4897-A33A-CCF132D4D06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8B-4897-A33A-CCF132D4D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2752"/>
        <c:axId val="362693144"/>
      </c:lineChart>
      <c:catAx>
        <c:axId val="36269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3144"/>
        <c:crosses val="autoZero"/>
        <c:auto val="1"/>
        <c:lblAlgn val="ctr"/>
        <c:lblOffset val="100"/>
        <c:tickLblSkip val="1"/>
        <c:noMultiLvlLbl val="0"/>
      </c:catAx>
      <c:valAx>
        <c:axId val="3626931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275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58-4ABA-A57A-35F361B626F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58-4ABA-A57A-35F361B6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3928"/>
        <c:axId val="362694320"/>
      </c:lineChart>
      <c:catAx>
        <c:axId val="362693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4320"/>
        <c:crosses val="autoZero"/>
        <c:auto val="1"/>
        <c:lblAlgn val="ctr"/>
        <c:lblOffset val="100"/>
        <c:tickLblSkip val="1"/>
        <c:noMultiLvlLbl val="0"/>
      </c:catAx>
      <c:valAx>
        <c:axId val="3626943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392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sz="900"/>
              <a:t>固定资产投资累计增长（</a:t>
            </a:r>
            <a:r>
              <a:rPr lang="en-US" sz="900"/>
              <a:t>%</a:t>
            </a:r>
            <a:r>
              <a:rPr lang="zh-CN" sz="900"/>
              <a:t>）</a:t>
            </a:r>
          </a:p>
        </c:rich>
      </c:tx>
      <c:layout>
        <c:manualLayout>
          <c:xMode val="edge"/>
          <c:yMode val="edge"/>
          <c:x val="0.28846977787108746"/>
          <c:y val="5.5362847681412607E-2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633663366336697E-2"/>
          <c:y val="0.3270149747644"/>
          <c:w val="0.79265819495335399"/>
          <c:h val="0.590838775484818"/>
        </c:manualLayout>
      </c:layout>
      <c:lineChart>
        <c:grouping val="standard"/>
        <c:varyColors val="0"/>
        <c:ser>
          <c:idx val="0"/>
          <c:order val="0"/>
          <c:tx>
            <c:strRef>
              <c:f>草图!$A$20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635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草图!$B$20:$L$20</c:f>
              <c:numCache>
                <c:formatCode>0.0_ </c:formatCode>
                <c:ptCount val="11"/>
                <c:pt idx="0">
                  <c:v>63</c:v>
                </c:pt>
                <c:pt idx="1">
                  <c:v>33.5</c:v>
                </c:pt>
                <c:pt idx="2">
                  <c:v>25</c:v>
                </c:pt>
                <c:pt idx="3">
                  <c:v>10.1</c:v>
                </c:pt>
                <c:pt idx="4">
                  <c:v>-2.8</c:v>
                </c:pt>
                <c:pt idx="5">
                  <c:v>-18.100000000000001</c:v>
                </c:pt>
                <c:pt idx="6">
                  <c:v>-16.399999999999999</c:v>
                </c:pt>
                <c:pt idx="7">
                  <c:v>-16.8</c:v>
                </c:pt>
                <c:pt idx="8">
                  <c:v>-13.6</c:v>
                </c:pt>
                <c:pt idx="9">
                  <c:v>-10.5</c:v>
                </c:pt>
                <c:pt idx="10">
                  <c:v>-7.1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3-4F2F-9649-915C7FFF368D}"/>
            </c:ext>
          </c:extLst>
        </c:ser>
        <c:ser>
          <c:idx val="1"/>
          <c:order val="1"/>
          <c:tx>
            <c:strRef>
              <c:f>草图!$A$21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sq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9525" cap="sq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63D3-4F2F-9649-915C7FFF368D}"/>
              </c:ext>
            </c:extLst>
          </c:dPt>
          <c:dPt>
            <c:idx val="1"/>
            <c:marker>
              <c:spPr>
                <a:solidFill>
                  <a:schemeClr val="tx1"/>
                </a:solidFill>
                <a:ln w="9525" cap="sq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D3-4F2F-9649-915C7FFF368D}"/>
              </c:ext>
            </c:extLst>
          </c:dPt>
          <c:cat>
            <c:strRef>
              <c:f>草图!$B$19:$L$19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 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草图!$B$21:$L$21</c:f>
              <c:numCache>
                <c:formatCode>0.0_ </c:formatCode>
                <c:ptCount val="11"/>
                <c:pt idx="0">
                  <c:v>15.7</c:v>
                </c:pt>
                <c:pt idx="1">
                  <c:v>1.9</c:v>
                </c:pt>
                <c:pt idx="2">
                  <c:v>4.5</c:v>
                </c:pt>
                <c:pt idx="3" formatCode="0.0_);[Red]\(0.0\)">
                  <c:v>10</c:v>
                </c:pt>
                <c:pt idx="4">
                  <c:v>11</c:v>
                </c:pt>
                <c:pt idx="5">
                  <c:v>19.5</c:v>
                </c:pt>
                <c:pt idx="6">
                  <c:v>11.3</c:v>
                </c:pt>
                <c:pt idx="7">
                  <c:v>3.4</c:v>
                </c:pt>
                <c:pt idx="8">
                  <c:v>-1.3</c:v>
                </c:pt>
                <c:pt idx="9">
                  <c:v>-2.1</c:v>
                </c:pt>
                <c:pt idx="10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D3-4F2F-9649-915C7FFF3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50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in val="-50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20"/>
        <c:minorUnit val="4"/>
      </c:valAx>
      <c:spPr>
        <a:noFill/>
        <a:ln w="25400">
          <a:noFill/>
        </a:ln>
        <a:effectLst/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29357312507986899"/>
          <c:y val="0.166179556512488"/>
          <c:w val="0.42821782178217799"/>
          <c:h val="0.13270142180094899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75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F5-40BE-AC6B-C183679FBC1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EF5-40BE-AC6B-C183679FB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95104"/>
        <c:axId val="362695496"/>
      </c:lineChart>
      <c:catAx>
        <c:axId val="3626951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95496"/>
        <c:crosses val="autoZero"/>
        <c:auto val="1"/>
        <c:lblAlgn val="ctr"/>
        <c:lblOffset val="100"/>
        <c:tickLblSkip val="1"/>
        <c:noMultiLvlLbl val="0"/>
      </c:catAx>
      <c:valAx>
        <c:axId val="3626954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951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B0-480D-9679-4C00AA07A4D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B0-480D-9679-4C00AA07A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2704"/>
        <c:axId val="362963096"/>
      </c:lineChart>
      <c:catAx>
        <c:axId val="362962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3096"/>
        <c:crosses val="autoZero"/>
        <c:auto val="1"/>
        <c:lblAlgn val="ctr"/>
        <c:lblOffset val="100"/>
        <c:tickLblSkip val="1"/>
        <c:noMultiLvlLbl val="0"/>
      </c:catAx>
      <c:valAx>
        <c:axId val="36296309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2704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E0-4D8F-B768-042D342D4A0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BE0-4D8F-B768-042D342D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2A-466A-A560-3A688888042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2A-466A-A560-3A6888880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5056"/>
        <c:axId val="362965448"/>
      </c:lineChart>
      <c:catAx>
        <c:axId val="362965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5448"/>
        <c:crosses val="autoZero"/>
        <c:auto val="1"/>
        <c:lblAlgn val="ctr"/>
        <c:lblOffset val="100"/>
        <c:tickLblSkip val="1"/>
        <c:noMultiLvlLbl val="0"/>
      </c:catAx>
      <c:valAx>
        <c:axId val="3629654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5056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80-4CE0-899D-FB9F9433159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80-4CE0-899D-FB9F9433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6232"/>
        <c:axId val="362966624"/>
      </c:lineChart>
      <c:catAx>
        <c:axId val="362966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6624"/>
        <c:crosses val="autoZero"/>
        <c:auto val="1"/>
        <c:lblAlgn val="ctr"/>
        <c:lblOffset val="100"/>
        <c:tickLblSkip val="1"/>
        <c:noMultiLvlLbl val="0"/>
      </c:catAx>
      <c:valAx>
        <c:axId val="36296662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623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25-4954-9C6A-8C952F9BFBA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25-4954-9C6A-8C952F9BF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C3-4551-8705-0970FD42F47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C3-4551-8705-0970FD42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3184"/>
        <c:axId val="356603576"/>
      </c:lineChart>
      <c:catAx>
        <c:axId val="35660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3576"/>
        <c:crosses val="autoZero"/>
        <c:auto val="1"/>
        <c:lblAlgn val="ctr"/>
        <c:lblOffset val="100"/>
        <c:tickLblSkip val="1"/>
        <c:noMultiLvlLbl val="0"/>
      </c:catAx>
      <c:valAx>
        <c:axId val="35660357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318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AE-4F91-B44A-9B8D7BF57FB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AAE-4F91-B44A-9B8D7BF5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604360"/>
        <c:axId val="356604752"/>
      </c:lineChart>
      <c:catAx>
        <c:axId val="35660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6604752"/>
        <c:crosses val="autoZero"/>
        <c:auto val="1"/>
        <c:lblAlgn val="ctr"/>
        <c:lblOffset val="100"/>
        <c:tickLblSkip val="1"/>
        <c:noMultiLvlLbl val="0"/>
      </c:catAx>
      <c:valAx>
        <c:axId val="3566047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66043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05-434E-837B-45ABE4F9831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05-434E-837B-45ABE4F98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5368"/>
        <c:axId val="360515760"/>
      </c:lineChart>
      <c:catAx>
        <c:axId val="360515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5760"/>
        <c:crosses val="autoZero"/>
        <c:auto val="1"/>
        <c:lblAlgn val="ctr"/>
        <c:lblOffset val="100"/>
        <c:tickLblSkip val="1"/>
        <c:noMultiLvlLbl val="0"/>
      </c:catAx>
      <c:valAx>
        <c:axId val="36051576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536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48-413A-BEEC-7D6DC3E4379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48-413A-BEEC-7D6DC3E43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517720"/>
        <c:axId val="360518112"/>
      </c:lineChart>
      <c:catAx>
        <c:axId val="360517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518112"/>
        <c:crosses val="autoZero"/>
        <c:auto val="1"/>
        <c:lblAlgn val="ctr"/>
        <c:lblOffset val="100"/>
        <c:tickLblSkip val="1"/>
        <c:noMultiLvlLbl val="0"/>
      </c:catAx>
      <c:valAx>
        <c:axId val="36051811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51772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/>
              <a:t>限额以上单位消费品零售额累计增长（</a:t>
            </a:r>
            <a:r>
              <a:rPr lang="en-US" altLang="zh-CN" sz="900"/>
              <a:t>%</a:t>
            </a:r>
            <a:r>
              <a:rPr lang="zh-CN" altLang="en-US" sz="900"/>
              <a:t>）</a:t>
            </a:r>
          </a:p>
        </c:rich>
      </c:tx>
      <c:layout>
        <c:manualLayout>
          <c:xMode val="edge"/>
          <c:yMode val="edge"/>
          <c:x val="0.1619812698799134"/>
          <c:y val="5.65755330385945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7751759772"/>
          <c:y val="0.231606500655195"/>
          <c:w val="0.86756867192446596"/>
          <c:h val="0.61009030650829699"/>
        </c:manualLayout>
      </c:layout>
      <c:lineChart>
        <c:grouping val="standard"/>
        <c:varyColors val="0"/>
        <c:ser>
          <c:idx val="0"/>
          <c:order val="0"/>
          <c:tx>
            <c:strRef>
              <c:f>草图!$N$35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  <a:alpha val="97000"/>
                </a:schemeClr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草图!$O$35:$Y$35</c:f>
              <c:numCache>
                <c:formatCode>0.0_ </c:formatCode>
                <c:ptCount val="11"/>
                <c:pt idx="0">
                  <c:v>39.4</c:v>
                </c:pt>
                <c:pt idx="1">
                  <c:v>28.3</c:v>
                </c:pt>
                <c:pt idx="2">
                  <c:v>19.3</c:v>
                </c:pt>
                <c:pt idx="3" formatCode="0.0_);[Red]\(0.0\)">
                  <c:v>11.6</c:v>
                </c:pt>
                <c:pt idx="4">
                  <c:v>7.5</c:v>
                </c:pt>
                <c:pt idx="5">
                  <c:v>4.5999999999999996</c:v>
                </c:pt>
                <c:pt idx="6">
                  <c:v>2.5</c:v>
                </c:pt>
                <c:pt idx="7">
                  <c:v>1.6</c:v>
                </c:pt>
                <c:pt idx="8">
                  <c:v>1.6</c:v>
                </c:pt>
                <c:pt idx="9">
                  <c:v>4.4000000000000004</c:v>
                </c:pt>
                <c:pt idx="10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01-42B2-A000-20EBD0AEC6C5}"/>
            </c:ext>
          </c:extLst>
        </c:ser>
        <c:ser>
          <c:idx val="1"/>
          <c:order val="1"/>
          <c:tx>
            <c:strRef>
              <c:f>草图!$N$36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cat>
            <c:strRef>
              <c:f>草图!$O$34:$Y$34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草图!$O$36:$Y$36</c:f>
              <c:numCache>
                <c:formatCode>0.0_ </c:formatCode>
                <c:ptCount val="11"/>
                <c:pt idx="0">
                  <c:v>19.399999999999999</c:v>
                </c:pt>
                <c:pt idx="1">
                  <c:v>14.9</c:v>
                </c:pt>
                <c:pt idx="2">
                  <c:v>7.3</c:v>
                </c:pt>
                <c:pt idx="3">
                  <c:v>4.5</c:v>
                </c:pt>
                <c:pt idx="4">
                  <c:v>3.9</c:v>
                </c:pt>
                <c:pt idx="5">
                  <c:v>5.4</c:v>
                </c:pt>
                <c:pt idx="6">
                  <c:v>5.8</c:v>
                </c:pt>
                <c:pt idx="7">
                  <c:v>-2.9</c:v>
                </c:pt>
                <c:pt idx="8">
                  <c:v>-3.1</c:v>
                </c:pt>
                <c:pt idx="9">
                  <c:v>-6.4</c:v>
                </c:pt>
                <c:pt idx="10">
                  <c:v>-6.6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1-42B2-A000-20EBD0AEC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2008"/>
        <c:axId val="363662400"/>
      </c:lineChart>
      <c:catAx>
        <c:axId val="36366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400"/>
        <c:crossesAt val="-17"/>
        <c:auto val="1"/>
        <c:lblAlgn val="ctr"/>
        <c:lblOffset val="0"/>
        <c:tickLblSkip val="1"/>
        <c:noMultiLvlLbl val="0"/>
      </c:catAx>
      <c:valAx>
        <c:axId val="363662400"/>
        <c:scaling>
          <c:orientation val="minMax"/>
          <c:max val="50"/>
          <c:min val="-17"/>
        </c:scaling>
        <c:delete val="0"/>
        <c:axPos val="l"/>
        <c:numFmt formatCode="#,##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7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2008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75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</c:legendEntry>
      <c:layout>
        <c:manualLayout>
          <c:xMode val="edge"/>
          <c:yMode val="edge"/>
          <c:x val="0.26910836214802097"/>
          <c:y val="0.16022334700170501"/>
          <c:w val="0.44421581841431501"/>
          <c:h val="8.9830508474576298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75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3C-489C-A104-68B925877B9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3C-489C-A104-68B925877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0680"/>
        <c:axId val="360741072"/>
      </c:lineChart>
      <c:catAx>
        <c:axId val="360740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1072"/>
        <c:crosses val="autoZero"/>
        <c:auto val="1"/>
        <c:lblAlgn val="ctr"/>
        <c:lblOffset val="100"/>
        <c:tickLblSkip val="1"/>
        <c:noMultiLvlLbl val="0"/>
      </c:catAx>
      <c:valAx>
        <c:axId val="3607410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068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CB-477E-BA89-FECE8C090C4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1CB-477E-BA89-FECE8C090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1856"/>
        <c:axId val="360742248"/>
      </c:lineChart>
      <c:catAx>
        <c:axId val="360741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742248"/>
        <c:crosses val="autoZero"/>
        <c:auto val="1"/>
        <c:lblAlgn val="ctr"/>
        <c:lblOffset val="100"/>
        <c:tickLblSkip val="1"/>
        <c:noMultiLvlLbl val="0"/>
      </c:catAx>
      <c:valAx>
        <c:axId val="36074224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185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5B-4F17-BAF7-F7730790150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5B-4F17-BAF7-F77307901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44208"/>
        <c:axId val="359910944"/>
      </c:lineChart>
      <c:catAx>
        <c:axId val="360744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0944"/>
        <c:crosses val="autoZero"/>
        <c:auto val="1"/>
        <c:lblAlgn val="ctr"/>
        <c:lblOffset val="100"/>
        <c:tickLblSkip val="1"/>
        <c:noMultiLvlLbl val="0"/>
      </c:catAx>
      <c:valAx>
        <c:axId val="35991094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74420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90-470B-903D-987872FEA53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90-470B-903D-987872FEA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11728"/>
        <c:axId val="359912120"/>
      </c:lineChart>
      <c:catAx>
        <c:axId val="3599117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59912120"/>
        <c:crosses val="autoZero"/>
        <c:auto val="1"/>
        <c:lblAlgn val="ctr"/>
        <c:lblOffset val="100"/>
        <c:tickLblSkip val="1"/>
        <c:noMultiLvlLbl val="0"/>
      </c:catAx>
      <c:valAx>
        <c:axId val="35991212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5991172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D2-4208-B7B3-DEBE997274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D2-4208-B7B3-DEBE99727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2160"/>
        <c:axId val="361092552"/>
      </c:lineChart>
      <c:catAx>
        <c:axId val="361092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2552"/>
        <c:crosses val="autoZero"/>
        <c:auto val="1"/>
        <c:lblAlgn val="ctr"/>
        <c:lblOffset val="100"/>
        <c:tickLblSkip val="1"/>
        <c:noMultiLvlLbl val="0"/>
      </c:catAx>
      <c:valAx>
        <c:axId val="36109255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216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97-463E-AAE0-66226159AD8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97-463E-AAE0-66226159A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3336"/>
        <c:axId val="361093728"/>
      </c:lineChart>
      <c:catAx>
        <c:axId val="3610933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093728"/>
        <c:crosses val="autoZero"/>
        <c:auto val="1"/>
        <c:lblAlgn val="ctr"/>
        <c:lblOffset val="100"/>
        <c:tickLblSkip val="1"/>
        <c:noMultiLvlLbl val="0"/>
      </c:catAx>
      <c:valAx>
        <c:axId val="3610937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09333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83-49D3-8605-68781165DA3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583-49D3-8605-68781165D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6488"/>
        <c:axId val="361406880"/>
      </c:lineChart>
      <c:catAx>
        <c:axId val="361406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6880"/>
        <c:crosses val="autoZero"/>
        <c:auto val="1"/>
        <c:lblAlgn val="ctr"/>
        <c:lblOffset val="100"/>
        <c:tickLblSkip val="1"/>
        <c:noMultiLvlLbl val="0"/>
      </c:catAx>
      <c:valAx>
        <c:axId val="36140688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6488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B5-465E-9128-5B64E4AC74D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CB5-465E-9128-5B64E4AC7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08840"/>
        <c:axId val="361409232"/>
      </c:lineChart>
      <c:catAx>
        <c:axId val="361408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409232"/>
        <c:crosses val="autoZero"/>
        <c:auto val="1"/>
        <c:lblAlgn val="ctr"/>
        <c:lblOffset val="100"/>
        <c:tickLblSkip val="1"/>
        <c:noMultiLvlLbl val="0"/>
      </c:catAx>
      <c:valAx>
        <c:axId val="3614092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088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82-4EDB-9B10-2753A2142EB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82-4EDB-9B10-2753A214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410016"/>
        <c:axId val="361594928"/>
      </c:lineChart>
      <c:catAx>
        <c:axId val="361410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4928"/>
        <c:crosses val="autoZero"/>
        <c:auto val="1"/>
        <c:lblAlgn val="ctr"/>
        <c:lblOffset val="100"/>
        <c:tickLblSkip val="1"/>
        <c:noMultiLvlLbl val="0"/>
      </c:catAx>
      <c:valAx>
        <c:axId val="36159492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4100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E-424A-A4D5-08E4776D162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AE-424A-A4D5-08E4776D1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5712"/>
        <c:axId val="361596104"/>
      </c:lineChart>
      <c:catAx>
        <c:axId val="361595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6104"/>
        <c:crosses val="autoZero"/>
        <c:auto val="1"/>
        <c:lblAlgn val="ctr"/>
        <c:lblOffset val="100"/>
        <c:tickLblSkip val="1"/>
        <c:noMultiLvlLbl val="0"/>
      </c:catAx>
      <c:valAx>
        <c:axId val="36159610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5712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1962025316461695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1.8181818181818701E-2"/>
          <c:y val="0.181564493448446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草图!$C$176</c:f>
              <c:strCache>
                <c:ptCount val="1"/>
                <c:pt idx="0">
                  <c:v>可支配收入（元）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2.8860015743479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568-4572-A77D-96CC949E678D}"/>
                </c:ext>
              </c:extLst>
            </c:dLbl>
            <c:dLbl>
              <c:idx val="1"/>
              <c:layout>
                <c:manualLayout>
                  <c:x val="-2.8734847820955233E-3"/>
                  <c:y val="2.09566274669099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0B8-4F0B-8708-BA279389F58D}"/>
                </c:ext>
              </c:extLst>
            </c:dLbl>
            <c:dLbl>
              <c:idx val="2"/>
              <c:layout>
                <c:manualLayout>
                  <c:x val="-1.0536276751464822E-16"/>
                  <c:y val="1.30465363177917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0B8-4F0B-8708-BA279389F58D}"/>
                </c:ext>
              </c:extLst>
            </c:dLbl>
            <c:dLbl>
              <c:idx val="3"/>
              <c:layout>
                <c:manualLayout>
                  <c:x val="-1.1149659384132772E-16"/>
                  <c:y val="6.64685742551087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0B8-4F0B-8708-BA279389F58D}"/>
                </c:ext>
              </c:extLst>
            </c:dLbl>
            <c:dLbl>
              <c:idx val="4"/>
              <c:layout>
                <c:manualLayout>
                  <c:x val="-2.8734847820955788E-3"/>
                  <c:y val="9.0726481026448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0B8-4F0B-8708-BA279389F58D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草图!$B$177:$B$182</c15:sqref>
                  </c15:fullRef>
                </c:ext>
              </c:extLst>
              <c:f>草图!$B$177:$B$181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草图!$C$177:$C$182</c15:sqref>
                  </c15:fullRef>
                </c:ext>
              </c:extLst>
              <c:f>草图!$C$177:$C$181</c:f>
              <c:numCache>
                <c:formatCode>0_ </c:formatCode>
                <c:ptCount val="5"/>
                <c:pt idx="0">
                  <c:v>15821</c:v>
                </c:pt>
                <c:pt idx="1">
                  <c:v>20565</c:v>
                </c:pt>
                <c:pt idx="2">
                  <c:v>5507</c:v>
                </c:pt>
                <c:pt idx="3">
                  <c:v>10463</c:v>
                </c:pt>
                <c:pt idx="4">
                  <c:v>16915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B8-4F0B-8708-BA279389F5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0"/>
          <c:order val="1"/>
          <c:tx>
            <c:strRef>
              <c:f>草图!$D$176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52780607126319E-2"/>
                  <c:y val="-4.0959578112471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568-4572-A77D-96CC949E678D}"/>
                </c:ext>
              </c:extLst>
            </c:dLbl>
            <c:dLbl>
              <c:idx val="1"/>
              <c:layout>
                <c:manualLayout>
                  <c:x val="-5.9134023007991032E-2"/>
                  <c:y val="3.16611312712468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0B8-4F0B-8708-BA279389F58D}"/>
                </c:ext>
              </c:extLst>
            </c:dLbl>
            <c:dLbl>
              <c:idx val="2"/>
              <c:layout>
                <c:manualLayout>
                  <c:x val="-3.7680697202560447E-2"/>
                  <c:y val="-2.30326453320121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0B8-4F0B-8708-BA279389F58D}"/>
                </c:ext>
              </c:extLst>
            </c:dLbl>
            <c:dLbl>
              <c:idx val="3"/>
              <c:layout>
                <c:manualLayout>
                  <c:x val="-4.4167797990768393E-2"/>
                  <c:y val="-5.0959922144563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0B8-4F0B-8708-BA279389F58D}"/>
                </c:ext>
              </c:extLst>
            </c:dLbl>
            <c:dLbl>
              <c:idx val="4"/>
              <c:layout>
                <c:manualLayout>
                  <c:x val="-3.9721180271722813E-2"/>
                  <c:y val="3.6789932428651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8E-46C1-BB40-49101598C848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草图!$B$177:$B$182</c15:sqref>
                  </c15:fullRef>
                </c:ext>
              </c:extLst>
              <c:f>草图!$B$177:$B$181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草图!$D$177:$D$182</c15:sqref>
                  </c15:fullRef>
                </c:ext>
              </c:extLst>
              <c:f>草图!$D$177:$D$181</c:f>
              <c:numCache>
                <c:formatCode>0.0_ </c:formatCode>
                <c:ptCount val="5"/>
                <c:pt idx="0">
                  <c:v>11.3</c:v>
                </c:pt>
                <c:pt idx="1">
                  <c:v>10.1</c:v>
                </c:pt>
                <c:pt idx="2" formatCode="0.0_);[Red]\(0.0\)">
                  <c:v>6.6</c:v>
                </c:pt>
                <c:pt idx="3" formatCode="0.0_);[Red]\(0.0\)">
                  <c:v>6.6</c:v>
                </c:pt>
                <c:pt idx="4" formatCode="0.0_);[Red]\(0.0\)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B8-4F0B-8708-BA279389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17648"/>
        <c:axId val="7123173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30000"/>
          <c:min val="2000"/>
        </c:scaling>
        <c:delete val="0"/>
        <c:axPos val="l"/>
        <c:numFmt formatCode="0.00_);[Red]\(0.00\)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5000"/>
        <c:minorUnit val="500"/>
      </c:valAx>
      <c:valAx>
        <c:axId val="712317320"/>
        <c:scaling>
          <c:orientation val="minMax"/>
          <c:max val="20"/>
        </c:scaling>
        <c:delete val="0"/>
        <c:axPos val="r"/>
        <c:numFmt formatCode="0.0_ " sourceLinked="1"/>
        <c:majorTickMark val="out"/>
        <c:minorTickMark val="none"/>
        <c:tickLblPos val="none"/>
        <c:crossAx val="712317648"/>
        <c:crosses val="max"/>
        <c:crossBetween val="between"/>
      </c:valAx>
      <c:catAx>
        <c:axId val="71231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23173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13065821081701737"/>
          <c:y val="0.12515159235070575"/>
          <c:w val="0.788583129694995"/>
          <c:h val="0.14648058037689107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15-43A3-B4CC-A10F19FF123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15-43A3-B4CC-A10F19F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598064"/>
        <c:axId val="361598456"/>
      </c:lineChart>
      <c:catAx>
        <c:axId val="361598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1598456"/>
        <c:crosses val="autoZero"/>
        <c:auto val="1"/>
        <c:lblAlgn val="ctr"/>
        <c:lblOffset val="100"/>
        <c:tickLblSkip val="1"/>
        <c:noMultiLvlLbl val="0"/>
      </c:catAx>
      <c:valAx>
        <c:axId val="36159845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1598064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E4-45D4-8A22-8A954F60F18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0E4-45D4-8A22-8A954F60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1240"/>
        <c:axId val="360931632"/>
      </c:lineChart>
      <c:catAx>
        <c:axId val="360931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1632"/>
        <c:crosses val="autoZero"/>
        <c:auto val="1"/>
        <c:lblAlgn val="ctr"/>
        <c:lblOffset val="100"/>
        <c:tickLblSkip val="1"/>
        <c:noMultiLvlLbl val="0"/>
      </c:catAx>
      <c:valAx>
        <c:axId val="36093163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1240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horzOverflow="overflow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  <a:effectLst/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8D-4779-8BAC-B7549462660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  <a:effectLst/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8D-4779-8BAC-B75494626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932416"/>
        <c:axId val="360932808"/>
      </c:lineChart>
      <c:catAx>
        <c:axId val="360932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0932808"/>
        <c:crosses val="autoZero"/>
        <c:auto val="1"/>
        <c:lblAlgn val="ctr"/>
        <c:lblOffset val="100"/>
        <c:tickLblSkip val="1"/>
        <c:noMultiLvlLbl val="0"/>
      </c:catAx>
      <c:valAx>
        <c:axId val="360932808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0932416"/>
        <c:crosses val="autoZero"/>
        <c:crossBetween val="between"/>
        <c:majorUnit val="6"/>
        <c:minorUnit val="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C-46B9-A538-130FA6D09DB8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C-46B9-A538-130FA6D09DB8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C-46B9-A538-130FA6D09DB8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C-46B9-A538-130FA6D09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8584"/>
        <c:axId val="362968976"/>
      </c:lineChart>
      <c:catAx>
        <c:axId val="362968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976"/>
        <c:crossesAt val="70"/>
        <c:auto val="1"/>
        <c:lblAlgn val="ctr"/>
        <c:lblOffset val="0"/>
        <c:tickLblSkip val="1"/>
        <c:noMultiLvlLbl val="0"/>
      </c:catAx>
      <c:valAx>
        <c:axId val="362968976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8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规模以上工业产品累计产销率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(%)</a:t>
            </a:r>
          </a:p>
        </c:rich>
      </c:tx>
      <c:layout>
        <c:manualLayout>
          <c:xMode val="edge"/>
          <c:yMode val="edge"/>
          <c:x val="0.28818438320212297"/>
          <c:y val="4.605263157894910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1-471E-B63F-0136F1B50C78}"/>
            </c:ext>
          </c:extLst>
        </c:ser>
        <c:ser>
          <c:idx val="1"/>
          <c:order val="1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1-471E-B63F-0136F1B50C78}"/>
            </c:ext>
          </c:extLst>
        </c:ser>
        <c:ser>
          <c:idx val="0"/>
          <c:order val="2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1-471E-B63F-0136F1B50C78}"/>
            </c:ext>
          </c:extLst>
        </c:ser>
        <c:ser>
          <c:idx val="1"/>
          <c:order val="3"/>
          <c:spPr>
            <a:ln w="12700" cap="rnd" cmpd="sng" algn="ctr">
              <a:solidFill>
                <a:srgbClr val="808080"/>
              </a:solidFill>
              <a:prstDash val="solid"/>
              <a:round/>
            </a:ln>
          </c:spPr>
          <c:marker>
            <c:symbol val="diamond"/>
            <c:size val="5"/>
            <c:spPr>
              <a:solidFill>
                <a:srgbClr val="FFFFFF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1-471E-B63F-0136F1B50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9760"/>
        <c:axId val="362970152"/>
      </c:lineChart>
      <c:catAx>
        <c:axId val="362969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70152"/>
        <c:crossesAt val="70"/>
        <c:auto val="1"/>
        <c:lblAlgn val="ctr"/>
        <c:lblOffset val="0"/>
        <c:tickLblSkip val="1"/>
        <c:noMultiLvlLbl val="0"/>
      </c:catAx>
      <c:valAx>
        <c:axId val="362970152"/>
        <c:scaling>
          <c:orientation val="minMax"/>
          <c:max val="100"/>
          <c:min val="70"/>
        </c:scaling>
        <c:delete val="0"/>
        <c:axPos val="l"/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9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73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25-405D-8DCD-8811C1AD396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25-405D-8DCD-8811C1AD3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37-4AEE-8F0B-63C52617B34C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37-4AEE-8F0B-63C52617B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D9-4D08-99F8-863CFF35849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4D9-4D08-99F8-863CFF358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68-408E-BDB9-3BD8D65EB7D5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68-408E-BDB9-3BD8D65E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6-40B1-B6C4-69BE4F80076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06-40B1-B6C4-69BE4F80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8179925785142"/>
          <c:y val="0.17290656849711969"/>
          <c:w val="0.96727272727272695"/>
          <c:h val="0.723464673894513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草图!$C$145</c:f>
              <c:strCache>
                <c:ptCount val="1"/>
                <c:pt idx="0">
                  <c:v>可支配收入（元）</c:v>
                </c:pt>
              </c:strCache>
            </c:strRef>
          </c:tx>
          <c:spPr>
            <a:gradFill rotWithShape="0">
              <a:gsLst>
                <a:gs pos="0">
                  <a:srgbClr val="969696"/>
                </a:gs>
                <a:gs pos="50000">
                  <a:srgbClr val="FFFFFF"/>
                </a:gs>
                <a:gs pos="100000">
                  <a:srgbClr val="969696"/>
                </a:gs>
              </a:gsLst>
              <a:lin ang="0" scaled="1"/>
            </a:gradFill>
            <a:ln w="12700">
              <a:solidFill>
                <a:srgbClr val="80808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-2.7887536469278472E-17"/>
                  <c:y val="1.68574049595316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7B-426A-9DF9-C97A2F4B6C30}"/>
                </c:ext>
              </c:extLst>
            </c:dLbl>
            <c:dLbl>
              <c:idx val="1"/>
              <c:layout>
                <c:manualLayout>
                  <c:x val="-9.1269355511388022E-3"/>
                  <c:y val="2.40050505114146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DE4-4518-BABD-5A7969E3C31A}"/>
                </c:ext>
              </c:extLst>
            </c:dLbl>
            <c:dLbl>
              <c:idx val="2"/>
              <c:layout>
                <c:manualLayout>
                  <c:x val="-5.7471264367816091E-3"/>
                  <c:y val="1.30465363177917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1A2-41AB-9494-26439D4C90E1}"/>
                </c:ext>
              </c:extLst>
            </c:dLbl>
            <c:dLbl>
              <c:idx val="3"/>
              <c:layout>
                <c:manualLayout>
                  <c:x val="-3.0423118503795821E-3"/>
                  <c:y val="1.37373784468668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1A2-41AB-9494-26439D4C90E1}"/>
                </c:ext>
              </c:extLst>
            </c:dLbl>
            <c:dLbl>
              <c:idx val="4"/>
              <c:layout>
                <c:manualLayout>
                  <c:x val="2.8735632183909099E-3"/>
                  <c:y val="7.02077798581311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1A2-41AB-9494-26439D4C90E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草图!$B$146:$B$151</c15:sqref>
                  </c15:fullRef>
                </c:ext>
              </c:extLst>
              <c:f>草图!$B$146:$B$150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草图!$C$146:$C$151</c15:sqref>
                  </c15:fullRef>
                </c:ext>
              </c:extLst>
              <c:f>草图!$C$146:$C$150</c:f>
              <c:numCache>
                <c:formatCode>0_ </c:formatCode>
                <c:ptCount val="5"/>
                <c:pt idx="0">
                  <c:v>33330</c:v>
                </c:pt>
                <c:pt idx="1">
                  <c:v>43876</c:v>
                </c:pt>
                <c:pt idx="2">
                  <c:v>13407</c:v>
                </c:pt>
                <c:pt idx="3">
                  <c:v>24266</c:v>
                </c:pt>
                <c:pt idx="4">
                  <c:v>35488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2-41AB-9494-26439D4C9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73982864"/>
        <c:axId val="373983256"/>
      </c:barChart>
      <c:lineChart>
        <c:grouping val="standard"/>
        <c:varyColors val="0"/>
        <c:ser>
          <c:idx val="2"/>
          <c:order val="2"/>
          <c:tx>
            <c:strRef>
              <c:f>草图!$E$145</c:f>
              <c:strCache>
                <c:ptCount val="1"/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草图!$B$146:$B$151</c15:sqref>
                  </c15:fullRef>
                </c:ext>
              </c:extLst>
              <c:f>草图!$B$146:$B$150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草图!$E$146:$E$151</c15:sqref>
                  </c15:fullRef>
                </c:ext>
              </c:extLst>
              <c:f>草图!$E$146:$E$150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2-41AB-9494-26439D4C90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3982864"/>
        <c:axId val="373983256"/>
      </c:lineChart>
      <c:lineChart>
        <c:grouping val="standard"/>
        <c:varyColors val="0"/>
        <c:ser>
          <c:idx val="0"/>
          <c:order val="1"/>
          <c:tx>
            <c:strRef>
              <c:f>草图!$D$145</c:f>
              <c:strCache>
                <c:ptCount val="1"/>
                <c:pt idx="0">
                  <c:v>比上年同期增长(%)</c:v>
                </c:pt>
              </c:strCache>
            </c:strRef>
          </c:tx>
          <c:spPr>
            <a:ln w="12700" cap="rnd" cmpd="sng" algn="ctr">
              <a:solidFill>
                <a:srgbClr val="80808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808080"/>
              </a:solidFill>
              <a:ln w="9525" cap="flat" cmpd="sng" algn="ctr">
                <a:solidFill>
                  <a:srgbClr val="808080"/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55183392714313E-2"/>
                  <c:y val="-2.4404189605876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7B-426A-9DF9-C97A2F4B6C30}"/>
                </c:ext>
              </c:extLst>
            </c:dLbl>
            <c:dLbl>
              <c:idx val="1"/>
              <c:layout>
                <c:manualLayout>
                  <c:x val="-4.6803330618155489E-2"/>
                  <c:y val="-3.53255772803680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1A2-41AB-9494-26439D4C90E1}"/>
                </c:ext>
              </c:extLst>
            </c:dLbl>
            <c:dLbl>
              <c:idx val="2"/>
              <c:layout>
                <c:manualLayout>
                  <c:x val="-1.5194135215856639E-2"/>
                  <c:y val="-4.76634521808369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 algn="ctr">
                    <a:defRPr lang="zh-CN" sz="800" b="0" i="0" u="none" strike="noStrike" kern="1200" baseline="0">
                      <a:solidFill>
                        <a:srgbClr val="000000"/>
                      </a:solidFill>
                      <a:latin typeface="Arial" panose="020B0604020202020204"/>
                      <a:ea typeface="Arial" panose="020B0604020202020204"/>
                      <a:cs typeface="Arial" panose="020B0604020202020204"/>
                    </a:defRPr>
                  </a:pPr>
                  <a:endParaRPr lang="zh-CN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1A2-41AB-9494-26439D4C90E1}"/>
                </c:ext>
              </c:extLst>
            </c:dLbl>
            <c:dLbl>
              <c:idx val="3"/>
              <c:layout>
                <c:manualLayout>
                  <c:x val="-4.7041327770294544E-2"/>
                  <c:y val="-2.661882878035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1A2-41AB-9494-26439D4C90E1}"/>
                </c:ext>
              </c:extLst>
            </c:dLbl>
            <c:dLbl>
              <c:idx val="4"/>
              <c:layout>
                <c:manualLayout>
                  <c:x val="-3.7535976106434971E-2"/>
                  <c:y val="-5.391842873573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1A2-41AB-9494-26439D4C90E1}"/>
                </c:ext>
              </c:extLst>
            </c:dLbl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 algn="ctr">
                  <a:defRPr lang="zh-CN" sz="800" b="0" i="0" u="none" strike="noStrike" kern="1200" baseline="0">
                    <a:solidFill>
                      <a:srgbClr val="00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zh-C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草图!$B$146:$B$151</c15:sqref>
                  </c15:fullRef>
                </c:ext>
              </c:extLst>
              <c:f>草图!$B$146:$B$150</c:f>
              <c:strCache>
                <c:ptCount val="5"/>
                <c:pt idx="0">
                  <c:v>2021年1-9月</c:v>
                </c:pt>
                <c:pt idx="1">
                  <c:v>2021年1-12月</c:v>
                </c:pt>
                <c:pt idx="2">
                  <c:v>2022年1-3月</c:v>
                </c:pt>
                <c:pt idx="3">
                  <c:v>2022年1-6月</c:v>
                </c:pt>
                <c:pt idx="4">
                  <c:v>2022年1-9月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草图!$D$146:$D$151</c15:sqref>
                  </c15:fullRef>
                </c:ext>
              </c:extLst>
              <c:f>草图!$D$146:$D$150</c:f>
              <c:numCache>
                <c:formatCode>0.0_ </c:formatCode>
                <c:ptCount val="5"/>
                <c:pt idx="0">
                  <c:v>10.1</c:v>
                </c:pt>
                <c:pt idx="1">
                  <c:v>8.9</c:v>
                </c:pt>
                <c:pt idx="2" formatCode="0.0_);[Red]\(0.0\)">
                  <c:v>5.9</c:v>
                </c:pt>
                <c:pt idx="3" formatCode="0.0_);[Red]\(0.0\)">
                  <c:v>6</c:v>
                </c:pt>
                <c:pt idx="4" formatCode="0.0_);[Red]\(0.0\)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A2-41AB-9494-26439D4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2317648"/>
        <c:axId val="712317320"/>
      </c:lineChart>
      <c:catAx>
        <c:axId val="3739828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3256"/>
        <c:crossesAt val="0"/>
        <c:auto val="1"/>
        <c:lblAlgn val="ctr"/>
        <c:lblOffset val="100"/>
        <c:tickLblSkip val="1"/>
        <c:noMultiLvlLbl val="0"/>
      </c:catAx>
      <c:valAx>
        <c:axId val="373983256"/>
        <c:scaling>
          <c:orientation val="minMax"/>
          <c:max val="45000"/>
          <c:min val="10000"/>
        </c:scaling>
        <c:delete val="0"/>
        <c:axPos val="l"/>
        <c:numFmt formatCode="0.00_);[Red]\(0.00\)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zh-CN"/>
          </a:p>
        </c:txPr>
        <c:crossAx val="373982864"/>
        <c:crosses val="autoZero"/>
        <c:crossBetween val="between"/>
        <c:majorUnit val="10000"/>
        <c:minorUnit val="500"/>
      </c:valAx>
      <c:valAx>
        <c:axId val="712317320"/>
        <c:scaling>
          <c:orientation val="minMax"/>
        </c:scaling>
        <c:delete val="0"/>
        <c:axPos val="r"/>
        <c:numFmt formatCode="0.0_ " sourceLinked="1"/>
        <c:majorTickMark val="out"/>
        <c:minorTickMark val="none"/>
        <c:tickLblPos val="none"/>
        <c:crossAx val="712317648"/>
        <c:crosses val="max"/>
        <c:crossBetween val="between"/>
      </c:valAx>
      <c:catAx>
        <c:axId val="71231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23173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16256629305320425"/>
          <c:y val="7.38271863182553E-2"/>
          <c:w val="0.788583129694995"/>
          <c:h val="9.020349729011147E-2"/>
        </c:manualLayout>
      </c:layout>
      <c:overlay val="0"/>
      <c:spPr>
        <a:noFill/>
        <a:ln w="25400"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800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74-4C88-81F1-4F3A1188486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874-4C88-81F1-4F3A1188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BC-4834-8BE9-55C3060E32F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BC-4834-8BE9-55C3060E3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F3-4878-AC97-204DB0D33CA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4F3-4878-AC97-204DB0D3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81-4186-AC8D-C629D8A1B1B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81-4186-AC8D-C629D8A1B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9C-47D6-8649-03952C086BB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9C-47D6-8649-03952C086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D3-46FC-B6C7-F178FFCCC37A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D3-46FC-B6C7-F178FFCCC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F0-4751-86F7-6A6D86BF922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EF0-4751-86F7-6A6D86BF9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7B-4CBF-BC47-7218382864B3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7B-4CBF-BC47-721838286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74-4573-94BB-9012B0BAA93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74-4573-94BB-9012B0BAA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BE-4B61-9950-E42177CBA2D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EBE-4B61-9950-E42177CBA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685257587605"/>
          <c:y val="0.32492365444811899"/>
          <c:w val="0.82558648991046801"/>
          <c:h val="0.57632667808713001"/>
        </c:manualLayout>
      </c:layout>
      <c:lineChart>
        <c:grouping val="standard"/>
        <c:varyColors val="0"/>
        <c:ser>
          <c:idx val="1"/>
          <c:order val="0"/>
          <c:tx>
            <c:strRef>
              <c:f>草图!$O$3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草图!$P$3:$Z$3</c:f>
              <c:numCache>
                <c:formatCode>0.0</c:formatCode>
                <c:ptCount val="11"/>
                <c:pt idx="0">
                  <c:v>13.4</c:v>
                </c:pt>
                <c:pt idx="1">
                  <c:v>14.4</c:v>
                </c:pt>
                <c:pt idx="2">
                  <c:v>20.9</c:v>
                </c:pt>
                <c:pt idx="3">
                  <c:v>12.3</c:v>
                </c:pt>
                <c:pt idx="4">
                  <c:v>15.7</c:v>
                </c:pt>
                <c:pt idx="5">
                  <c:v>12.8</c:v>
                </c:pt>
                <c:pt idx="6">
                  <c:v>12.7</c:v>
                </c:pt>
                <c:pt idx="7">
                  <c:v>9.9</c:v>
                </c:pt>
                <c:pt idx="8">
                  <c:v>10.199999999999999</c:v>
                </c:pt>
                <c:pt idx="9">
                  <c:v>3</c:v>
                </c:pt>
                <c:pt idx="10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B-486D-B40F-218EF9865B83}"/>
            </c:ext>
          </c:extLst>
        </c:ser>
        <c:ser>
          <c:idx val="0"/>
          <c:order val="1"/>
          <c:tx>
            <c:strRef>
              <c:f>草图!$O$4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flat" cmpd="sng" algn="ctr">
              <a:solidFill>
                <a:schemeClr val="tx1">
                  <a:alpha val="98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cat>
            <c:strRef>
              <c:f>草图!$P$2:$Z$2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草图!$P$4:$Z$4</c:f>
              <c:numCache>
                <c:formatCode>0.0</c:formatCode>
                <c:ptCount val="11"/>
                <c:pt idx="0">
                  <c:v>3.7</c:v>
                </c:pt>
                <c:pt idx="1">
                  <c:v>10.1</c:v>
                </c:pt>
                <c:pt idx="2">
                  <c:v>7.1</c:v>
                </c:pt>
                <c:pt idx="3">
                  <c:v>-5.7</c:v>
                </c:pt>
                <c:pt idx="4">
                  <c:v>-16.2</c:v>
                </c:pt>
                <c:pt idx="5">
                  <c:v>-16.7</c:v>
                </c:pt>
                <c:pt idx="6">
                  <c:v>-16.399999999999999</c:v>
                </c:pt>
                <c:pt idx="7">
                  <c:v>-15.7</c:v>
                </c:pt>
                <c:pt idx="8">
                  <c:v>-16.032198571656831</c:v>
                </c:pt>
                <c:pt idx="9">
                  <c:v>-11.777034301416423</c:v>
                </c:pt>
                <c:pt idx="10">
                  <c:v>-5.7480913794214716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B-486D-B40F-218EF9865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39680"/>
        <c:axId val="108841600"/>
      </c:lineChart>
      <c:catAx>
        <c:axId val="1088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41600"/>
        <c:crossesAt val="-20"/>
        <c:auto val="1"/>
        <c:lblAlgn val="ctr"/>
        <c:lblOffset val="100"/>
        <c:noMultiLvlLbl val="0"/>
      </c:catAx>
      <c:valAx>
        <c:axId val="108841600"/>
        <c:scaling>
          <c:orientation val="minMax"/>
        </c:scaling>
        <c:delete val="0"/>
        <c:axPos val="l"/>
        <c:numFmt formatCode="#,##0.0_ " sourceLinked="0"/>
        <c:majorTickMark val="none"/>
        <c:minorTickMark val="none"/>
        <c:tickLblPos val="nextTo"/>
        <c:spPr>
          <a:ln w="317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839680"/>
        <c:crosses val="autoZero"/>
        <c:crossBetween val="between"/>
        <c:majorUnit val="5"/>
      </c:valAx>
      <c:spPr>
        <a:noFill/>
      </c:spPr>
    </c:plotArea>
    <c:legend>
      <c:legendPos val="r"/>
      <c:layout>
        <c:manualLayout>
          <c:xMode val="edge"/>
          <c:yMode val="edge"/>
          <c:x val="0.23406248150715261"/>
          <c:y val="0.1242672869662227"/>
          <c:w val="0.49185104166328586"/>
          <c:h val="0.21057259593696018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99-469F-B78A-F3773C46F00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99-469F-B78A-F3773C46F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CC-40DA-9732-EE5EAA6232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CC-40DA-9732-EE5EAA62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D80-4537-8AB3-ED8255980F4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D80-4537-8AB3-ED8255980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47-4703-B1EF-46AD0D2F659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47-4703-B1EF-46AD0D2F6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4E-460C-A87B-6EBB99B8E73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4E-460C-A87B-6EBB99B8E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61-4D06-B2E7-B0BB1794B05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161-4D06-B2E7-B0BB1794B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4A-42A9-9D28-48B5E957934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4A-42A9-9D28-48B5E9579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99-461B-8495-A83EAEBF7B6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99-461B-8495-A83EAEBF7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5C-4B3E-BC34-88BD4D84F26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A5C-4B3E-BC34-88BD4D84F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F1-4AFC-A8EC-F1DF4B44B8CE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F1-4AFC-A8EC-F1DF4B44B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329834466418348"/>
          <c:y val="0.22309706209702518"/>
          <c:w val="0.83718582796198104"/>
          <c:h val="0.64345406824146978"/>
        </c:manualLayout>
      </c:layout>
      <c:lineChart>
        <c:grouping val="standard"/>
        <c:varyColors val="0"/>
        <c:ser>
          <c:idx val="1"/>
          <c:order val="0"/>
          <c:tx>
            <c:strRef>
              <c:f>草图!$O$19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ymbol val="square"/>
            <c:size val="4"/>
            <c:spPr>
              <a:solidFill>
                <a:schemeClr val="bg1">
                  <a:lumMod val="75000"/>
                </a:schemeClr>
              </a:solidFill>
              <a:ln w="12700" cap="flat" cmpd="sng" algn="ctr">
                <a:solidFill>
                  <a:schemeClr val="bg1">
                    <a:lumMod val="75000"/>
                  </a:schemeClr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草图!$P$19:$Z$19</c:f>
              <c:numCache>
                <c:formatCode>0.0_ </c:formatCode>
                <c:ptCount val="11"/>
                <c:pt idx="0">
                  <c:v>-13.4</c:v>
                </c:pt>
                <c:pt idx="1">
                  <c:v>1.4</c:v>
                </c:pt>
                <c:pt idx="2">
                  <c:v>3.7</c:v>
                </c:pt>
                <c:pt idx="3">
                  <c:v>6.8</c:v>
                </c:pt>
                <c:pt idx="4">
                  <c:v>3.6</c:v>
                </c:pt>
                <c:pt idx="5">
                  <c:v>6.2</c:v>
                </c:pt>
                <c:pt idx="6">
                  <c:v>1.3</c:v>
                </c:pt>
                <c:pt idx="7">
                  <c:v>-1.6</c:v>
                </c:pt>
                <c:pt idx="8">
                  <c:v>-2.5</c:v>
                </c:pt>
                <c:pt idx="9">
                  <c:v>-1.4</c:v>
                </c:pt>
                <c:pt idx="10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9-4E57-B0CE-F7D785B7190B}"/>
            </c:ext>
          </c:extLst>
        </c:ser>
        <c:ser>
          <c:idx val="0"/>
          <c:order val="1"/>
          <c:tx>
            <c:strRef>
              <c:f>草图!$O$20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sq" cmpd="sng" algn="ctr">
              <a:solidFill>
                <a:schemeClr val="tx1"/>
              </a:solidFill>
              <a:prstDash val="solid"/>
              <a:round/>
            </a:ln>
          </c:spPr>
          <c:marker>
            <c:spPr>
              <a:solidFill>
                <a:schemeClr val="tx1"/>
              </a:solidFill>
              <a:ln w="12700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f>草图!$P$18:$Z$18</c:f>
              <c:strCache>
                <c:ptCount val="11"/>
                <c:pt idx="0">
                  <c:v>2月</c:v>
                </c:pt>
                <c:pt idx="1">
                  <c:v>3月</c:v>
                </c:pt>
                <c:pt idx="2">
                  <c:v>4月</c:v>
                </c:pt>
                <c:pt idx="3">
                  <c:v>5月</c:v>
                </c:pt>
                <c:pt idx="4">
                  <c:v>6月</c:v>
                </c:pt>
                <c:pt idx="5">
                  <c:v>7月</c:v>
                </c:pt>
                <c:pt idx="6">
                  <c:v>8月</c:v>
                </c:pt>
                <c:pt idx="7">
                  <c:v>9月</c:v>
                </c:pt>
                <c:pt idx="8">
                  <c:v>10月</c:v>
                </c:pt>
                <c:pt idx="9">
                  <c:v>11月</c:v>
                </c:pt>
                <c:pt idx="10">
                  <c:v>12月</c:v>
                </c:pt>
              </c:strCache>
            </c:strRef>
          </c:cat>
          <c:val>
            <c:numRef>
              <c:f>草图!$P$20:$Z$20</c:f>
              <c:numCache>
                <c:formatCode>0.0_ </c:formatCode>
                <c:ptCount val="11"/>
                <c:pt idx="0">
                  <c:v>-1.5</c:v>
                </c:pt>
                <c:pt idx="1">
                  <c:v>20.9</c:v>
                </c:pt>
                <c:pt idx="2">
                  <c:v>17.600000000000001</c:v>
                </c:pt>
                <c:pt idx="3">
                  <c:v>22.2</c:v>
                </c:pt>
                <c:pt idx="4">
                  <c:v>27.8</c:v>
                </c:pt>
                <c:pt idx="5">
                  <c:v>20.3</c:v>
                </c:pt>
                <c:pt idx="6">
                  <c:v>19.600000000000001</c:v>
                </c:pt>
                <c:pt idx="7">
                  <c:v>9.3000000000000007</c:v>
                </c:pt>
                <c:pt idx="8">
                  <c:v>11.544261168414739</c:v>
                </c:pt>
                <c:pt idx="9">
                  <c:v>7.9440595331643937</c:v>
                </c:pt>
                <c:pt idx="10">
                  <c:v>6.513875124248325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9-4E57-B0CE-F7D785B7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31328"/>
        <c:axId val="108949888"/>
      </c:lineChart>
      <c:catAx>
        <c:axId val="10893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49888"/>
        <c:crossesAt val="-25"/>
        <c:auto val="1"/>
        <c:lblAlgn val="ctr"/>
        <c:lblOffset val="100"/>
        <c:noMultiLvlLbl val="0"/>
      </c:catAx>
      <c:valAx>
        <c:axId val="108949888"/>
        <c:scaling>
          <c:orientation val="minMax"/>
          <c:max val="30"/>
          <c:min val="-15"/>
        </c:scaling>
        <c:delete val="0"/>
        <c:axPos val="l"/>
        <c:numFmt formatCode="#,##0.0_ " sourceLinked="0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08931328"/>
        <c:crosses val="autoZero"/>
        <c:crossBetween val="between"/>
        <c:majorUnit val="5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0.23656006862546292"/>
          <c:y val="0.11233313047233891"/>
          <c:w val="0.55578853912078308"/>
          <c:h val="8.0356021045192197E-2"/>
        </c:manualLayout>
      </c:layout>
      <c:overlay val="0"/>
      <c:spPr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/>
      </a:pPr>
      <a:endParaRPr lang="zh-CN"/>
    </a:p>
  </c:txPr>
  <c:printSettings>
    <c:headerFooter/>
    <c:pageMargins b="0.75" l="0.7" r="0.7" t="0.75" header="0.3" footer="0.3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91-4DF6-98E9-4E09D25F8781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91-4DF6-98E9-4E09D25F8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3C-40DF-9DA1-70A547D56E4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B3C-40DF-9DA1-70A547D56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53-4E46-9A03-D6D1F63D5D1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F53-4E46-9A03-D6D1F63D5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23-4DB8-BA5F-7761FB221237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123-4DB8-BA5F-7761FB221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B1-4AB7-9F1A-CB7639AAC659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B1-4AB7-9F1A-CB7639AA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83-4704-85E5-72466EF96FE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83-4704-85E5-72466EF96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1A-4FBC-BC39-0828D0D8822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1A-4FBC-BC39-0828D0D8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80-41D6-BCF9-DFBEFBDF6BE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480-41D6-BCF9-DFBEFBDF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3A-4AEC-B98A-077F4B7AD21D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03A-4AEC-B98A-077F4B7AD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88-4786-A203-C7E541E458A8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288-4786-A203-C7E541E45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 algn="ctr"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全省与贵阳市生产总值累计增速比较（</a:t>
            </a:r>
            <a:r>
              <a: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layout>
        <c:manualLayout>
          <c:xMode val="edge"/>
          <c:yMode val="edge"/>
          <c:x val="0.27376141732283465"/>
          <c:y val="4.8856215247975524E-3"/>
        </c:manualLayout>
      </c:layout>
      <c:overlay val="0"/>
      <c:spPr>
        <a:noFill/>
        <a:ln w="2540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4278074866316"/>
          <c:y val="0.20853128825553599"/>
          <c:w val="0.88502673796789999"/>
          <c:h val="0.72985950889440099"/>
        </c:manualLayout>
      </c:layout>
      <c:lineChart>
        <c:grouping val="standard"/>
        <c:varyColors val="0"/>
        <c:ser>
          <c:idx val="0"/>
          <c:order val="0"/>
          <c:tx>
            <c:strRef>
              <c:f>草图!$C$92</c:f>
              <c:strCache>
                <c:ptCount val="1"/>
                <c:pt idx="0">
                  <c:v>全省</c:v>
                </c:pt>
              </c:strCache>
            </c:strRef>
          </c:tx>
          <c:spPr>
            <a:ln w="12700" cap="rnd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c:spPr>
          <c:marker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bg1">
                    <a:lumMod val="75000"/>
                    <a:alpha val="88000"/>
                  </a:schemeClr>
                </a:solidFill>
                <a:prstDash val="solid"/>
                <a:round/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草图!$D$91:$I$91</c15:sqref>
                  </c15:fullRef>
                </c:ext>
              </c:extLst>
              <c:f>草图!$E$91:$I$91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草图!$D$92:$I$92</c15:sqref>
                  </c15:fullRef>
                </c:ext>
              </c:extLst>
              <c:f>草图!$E$92:$I$92</c:f>
              <c:numCache>
                <c:formatCode>0.0_ </c:formatCode>
                <c:ptCount val="5"/>
                <c:pt idx="0">
                  <c:v>8.1</c:v>
                </c:pt>
                <c:pt idx="1">
                  <c:v>6.6</c:v>
                </c:pt>
                <c:pt idx="2">
                  <c:v>4.5</c:v>
                </c:pt>
                <c:pt idx="3">
                  <c:v>2.9</c:v>
                </c:pt>
                <c:pt idx="4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C-43DA-ABBD-990D51B777BC}"/>
            </c:ext>
          </c:extLst>
        </c:ser>
        <c:ser>
          <c:idx val="1"/>
          <c:order val="1"/>
          <c:tx>
            <c:strRef>
              <c:f>草图!$C$93</c:f>
              <c:strCache>
                <c:ptCount val="1"/>
                <c:pt idx="0">
                  <c:v>贵阳市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草图!$D$91:$I$91</c15:sqref>
                  </c15:fullRef>
                </c:ext>
              </c:extLst>
              <c:f>草图!$E$91:$I$91</c:f>
              <c:strCache>
                <c:ptCount val="5"/>
                <c:pt idx="0">
                  <c:v>21年1-12月</c:v>
                </c:pt>
                <c:pt idx="1">
                  <c:v>22年1-3月</c:v>
                </c:pt>
                <c:pt idx="2">
                  <c:v>22年1-6月</c:v>
                </c:pt>
                <c:pt idx="3">
                  <c:v>22年1-9月</c:v>
                </c:pt>
                <c:pt idx="4">
                  <c:v>22年1-12月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草图!$D$93:$I$93</c15:sqref>
                  </c15:fullRef>
                </c:ext>
              </c:extLst>
              <c:f>草图!$E$93:$I$93</c:f>
              <c:numCache>
                <c:formatCode>0.0_ </c:formatCode>
                <c:ptCount val="5"/>
                <c:pt idx="0">
                  <c:v>6.6</c:v>
                </c:pt>
                <c:pt idx="1">
                  <c:v>6.1</c:v>
                </c:pt>
                <c:pt idx="2">
                  <c:v>4.5999999999999996</c:v>
                </c:pt>
                <c:pt idx="3">
                  <c:v>2.6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C-43DA-ABBD-990D51B77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660832"/>
        <c:axId val="363661224"/>
      </c:lineChart>
      <c:catAx>
        <c:axId val="36366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3175" cap="flat" cmpd="sng" algn="ctr">
            <a:solidFill>
              <a:srgbClr val="000000">
                <a:alpha val="96000"/>
              </a:srgbClr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1224"/>
        <c:crossesAt val="-30"/>
        <c:auto val="1"/>
        <c:lblAlgn val="ctr"/>
        <c:lblOffset val="0"/>
        <c:tickLblSkip val="1"/>
        <c:tickMarkSkip val="1"/>
        <c:noMultiLvlLbl val="0"/>
      </c:catAx>
      <c:valAx>
        <c:axId val="363661224"/>
        <c:scaling>
          <c:orientation val="minMax"/>
          <c:max val="15"/>
          <c:min val="0"/>
        </c:scaling>
        <c:delete val="0"/>
        <c:axPos val="l"/>
        <c:numFmt formatCode="0.0_ 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0" vertOverflow="ellipsis" horzOverflow="overflow" vert="horz" wrap="square" anchor="ctr" anchorCtr="1"/>
          <a:lstStyle/>
          <a:p>
            <a:pPr>
              <a:defRPr lang="zh-CN" sz="800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3660832"/>
        <c:crosses val="autoZero"/>
        <c:crossBetween val="between"/>
        <c:majorUnit val="1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0251338582677164"/>
          <c:y val="0.13565598139095172"/>
          <c:w val="0.59964349376114101"/>
          <c:h val="0.11040050549236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800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 rot="0" spcFirstLastPara="0" vertOverflow="ellipsis" horzOverflow="overflow" vert="horz" wrap="square" anchor="ctr" anchorCtr="1"/>
    <a:lstStyle/>
    <a:p>
      <a:pPr>
        <a:defRPr lang="zh-CN" sz="12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97-48E4-974F-B8A37FDC2282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97-48E4-974F-B8A37FDC2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05-4E7B-A5BE-42AC401ACB8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05-4E7B-A5BE-42AC401AC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A2-4059-9100-EE63F9A9258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A2-4059-9100-EE63F9A9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A5-4C4F-BCAE-3BFACF585214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A5-4C4F-BCAE-3BFACF585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A7-4E87-A2B3-A8851FF274D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1A7-4E87-A2B3-A8851FF27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50-4F24-8E57-0F048BB17A0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750-4F24-8E57-0F048BB17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48-4D7A-8AAF-0AB8E90B298F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48-4D7A-8AAF-0AB8E90B2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17672"/>
        <c:axId val="362618064"/>
      </c:lineChart>
      <c:catAx>
        <c:axId val="362617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8064"/>
        <c:crosses val="autoZero"/>
        <c:auto val="1"/>
        <c:lblAlgn val="ctr"/>
        <c:lblOffset val="100"/>
        <c:tickLblSkip val="1"/>
        <c:noMultiLvlLbl val="0"/>
      </c:catAx>
      <c:valAx>
        <c:axId val="362618064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61767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91-40CF-BD86-6ECA7D563D46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91-40CF-BD86-6ECA7D563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3880"/>
        <c:axId val="362964272"/>
      </c:lineChart>
      <c:catAx>
        <c:axId val="362963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4272"/>
        <c:crosses val="autoZero"/>
        <c:auto val="1"/>
        <c:lblAlgn val="ctr"/>
        <c:lblOffset val="100"/>
        <c:tickLblSkip val="1"/>
        <c:noMultiLvlLbl val="0"/>
      </c:catAx>
      <c:valAx>
        <c:axId val="362964272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3880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8E-4E6A-84B9-BC569F10CEA0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C8E-4E6A-84B9-BC569F10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967408"/>
        <c:axId val="362967800"/>
      </c:lineChart>
      <c:catAx>
        <c:axId val="362967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967800"/>
        <c:crosses val="autoZero"/>
        <c:auto val="1"/>
        <c:lblAlgn val="ctr"/>
        <c:lblOffset val="100"/>
        <c:tickLblSkip val="1"/>
        <c:noMultiLvlLbl val="0"/>
      </c:catAx>
      <c:valAx>
        <c:axId val="362967800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967408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4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规模以上工业增加值增长率（</a:t>
            </a:r>
            <a:r>
              <a:rPr lang="en-US" altLang="zh-CN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%</a:t>
            </a:r>
            <a:r>
              <a:rPr lang="zh-CN" altLang="en-US" sz="425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rPr>
              <a:t>）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 cap="rnd" cmpd="sng" algn="ctr">
              <a:solidFill>
                <a:srgbClr val="333333"/>
              </a:solidFill>
              <a:prstDash val="solid"/>
              <a:round/>
            </a:ln>
          </c:spPr>
          <c:marker>
            <c:symbol val="triangle"/>
            <c:size val="3"/>
            <c:spPr>
              <a:solidFill>
                <a:srgbClr val="333333"/>
              </a:solidFill>
              <a:ln w="9525" cap="flat" cmpd="sng" algn="ctr">
                <a:solidFill>
                  <a:srgbClr val="333333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3C-470D-8032-C9B5E078C01B}"/>
            </c:ext>
          </c:extLst>
        </c:ser>
        <c:ser>
          <c:idx val="1"/>
          <c:order val="1"/>
          <c:spPr>
            <a:ln w="12700" cap="rnd" cmpd="sng" algn="ctr">
              <a:solidFill>
                <a:srgbClr val="969696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969696"/>
              </a:solidFill>
              <a:ln w="9525" cap="flat" cmpd="sng" algn="ctr">
                <a:solidFill>
                  <a:srgbClr val="969696"/>
                </a:solidFill>
                <a:prstDash val="solid"/>
                <a:round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3C-470D-8032-C9B5E078C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9192"/>
        <c:axId val="362614536"/>
      </c:lineChart>
      <c:catAx>
        <c:axId val="3623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方正姚体" panose="02010601030101010101" charset="-122"/>
                <a:ea typeface="方正姚体" panose="02010601030101010101" charset="-122"/>
                <a:cs typeface="方正姚体" panose="02010601030101010101" charset="-122"/>
              </a:defRPr>
            </a:pPr>
            <a:endParaRPr lang="zh-CN"/>
          </a:p>
        </c:txPr>
        <c:crossAx val="362614536"/>
        <c:crosses val="autoZero"/>
        <c:auto val="1"/>
        <c:lblAlgn val="ctr"/>
        <c:lblOffset val="100"/>
        <c:tickLblSkip val="1"/>
        <c:noMultiLvlLbl val="0"/>
      </c:catAx>
      <c:valAx>
        <c:axId val="362614536"/>
        <c:scaling>
          <c:orientation val="minMax"/>
          <c:max val="37"/>
          <c:min val="6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325" b="0" i="0" u="none" strike="noStrike" kern="1200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</a:defRPr>
            </a:pPr>
            <a:endParaRPr lang="zh-CN"/>
          </a:p>
        </c:txPr>
        <c:crossAx val="362329192"/>
        <c:crosses val="autoZero"/>
        <c:crossBetween val="between"/>
        <c:majorUnit val="6"/>
        <c:minorUnit val="2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95" b="0" i="0" u="none" strike="noStrike" kern="1200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12700" cap="flat" cmpd="sng" algn="ctr">
      <a:solidFill>
        <a:srgbClr val="000000"/>
      </a:solidFill>
      <a:prstDash val="solid"/>
      <a:round/>
    </a:ln>
  </c:spPr>
  <c:txPr>
    <a:bodyPr/>
    <a:lstStyle/>
    <a:p>
      <a:pPr>
        <a:defRPr lang="zh-CN" sz="4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17" Type="http://schemas.openxmlformats.org/officeDocument/2006/relationships/chart" Target="../charts/chart52.xml"/><Relationship Id="rId2" Type="http://schemas.openxmlformats.org/officeDocument/2006/relationships/chart" Target="../charts/chart37.xml"/><Relationship Id="rId16" Type="http://schemas.openxmlformats.org/officeDocument/2006/relationships/chart" Target="../charts/chart51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chart" Target="../charts/chart39.xml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0.xml"/><Relationship Id="rId117" Type="http://schemas.openxmlformats.org/officeDocument/2006/relationships/chart" Target="../charts/chart171.xml"/><Relationship Id="rId21" Type="http://schemas.openxmlformats.org/officeDocument/2006/relationships/chart" Target="../charts/chart75.xml"/><Relationship Id="rId42" Type="http://schemas.openxmlformats.org/officeDocument/2006/relationships/chart" Target="../charts/chart96.xml"/><Relationship Id="rId47" Type="http://schemas.openxmlformats.org/officeDocument/2006/relationships/chart" Target="../charts/chart101.xml"/><Relationship Id="rId63" Type="http://schemas.openxmlformats.org/officeDocument/2006/relationships/chart" Target="../charts/chart117.xml"/><Relationship Id="rId68" Type="http://schemas.openxmlformats.org/officeDocument/2006/relationships/chart" Target="../charts/chart122.xml"/><Relationship Id="rId84" Type="http://schemas.openxmlformats.org/officeDocument/2006/relationships/chart" Target="../charts/chart138.xml"/><Relationship Id="rId89" Type="http://schemas.openxmlformats.org/officeDocument/2006/relationships/chart" Target="../charts/chart143.xml"/><Relationship Id="rId112" Type="http://schemas.openxmlformats.org/officeDocument/2006/relationships/chart" Target="../charts/chart166.xml"/><Relationship Id="rId133" Type="http://schemas.openxmlformats.org/officeDocument/2006/relationships/chart" Target="../charts/chart187.xml"/><Relationship Id="rId138" Type="http://schemas.openxmlformats.org/officeDocument/2006/relationships/chart" Target="../charts/chart192.xml"/><Relationship Id="rId154" Type="http://schemas.openxmlformats.org/officeDocument/2006/relationships/chart" Target="../charts/chart208.xml"/><Relationship Id="rId159" Type="http://schemas.openxmlformats.org/officeDocument/2006/relationships/chart" Target="../charts/chart213.xml"/><Relationship Id="rId175" Type="http://schemas.openxmlformats.org/officeDocument/2006/relationships/chart" Target="../charts/chart229.xml"/><Relationship Id="rId170" Type="http://schemas.openxmlformats.org/officeDocument/2006/relationships/chart" Target="../charts/chart224.xml"/><Relationship Id="rId191" Type="http://schemas.openxmlformats.org/officeDocument/2006/relationships/chart" Target="../charts/chart245.xml"/><Relationship Id="rId16" Type="http://schemas.openxmlformats.org/officeDocument/2006/relationships/chart" Target="../charts/chart70.xml"/><Relationship Id="rId107" Type="http://schemas.openxmlformats.org/officeDocument/2006/relationships/chart" Target="../charts/chart161.xml"/><Relationship Id="rId11" Type="http://schemas.openxmlformats.org/officeDocument/2006/relationships/chart" Target="../charts/chart65.xml"/><Relationship Id="rId32" Type="http://schemas.openxmlformats.org/officeDocument/2006/relationships/chart" Target="../charts/chart86.xml"/><Relationship Id="rId37" Type="http://schemas.openxmlformats.org/officeDocument/2006/relationships/chart" Target="../charts/chart91.xml"/><Relationship Id="rId53" Type="http://schemas.openxmlformats.org/officeDocument/2006/relationships/chart" Target="../charts/chart107.xml"/><Relationship Id="rId58" Type="http://schemas.openxmlformats.org/officeDocument/2006/relationships/chart" Target="../charts/chart112.xml"/><Relationship Id="rId74" Type="http://schemas.openxmlformats.org/officeDocument/2006/relationships/chart" Target="../charts/chart128.xml"/><Relationship Id="rId79" Type="http://schemas.openxmlformats.org/officeDocument/2006/relationships/chart" Target="../charts/chart133.xml"/><Relationship Id="rId102" Type="http://schemas.openxmlformats.org/officeDocument/2006/relationships/chart" Target="../charts/chart156.xml"/><Relationship Id="rId123" Type="http://schemas.openxmlformats.org/officeDocument/2006/relationships/chart" Target="../charts/chart177.xml"/><Relationship Id="rId128" Type="http://schemas.openxmlformats.org/officeDocument/2006/relationships/chart" Target="../charts/chart182.xml"/><Relationship Id="rId144" Type="http://schemas.openxmlformats.org/officeDocument/2006/relationships/chart" Target="../charts/chart198.xml"/><Relationship Id="rId149" Type="http://schemas.openxmlformats.org/officeDocument/2006/relationships/chart" Target="../charts/chart203.xml"/><Relationship Id="rId5" Type="http://schemas.openxmlformats.org/officeDocument/2006/relationships/chart" Target="../charts/chart59.xml"/><Relationship Id="rId90" Type="http://schemas.openxmlformats.org/officeDocument/2006/relationships/chart" Target="../charts/chart144.xml"/><Relationship Id="rId95" Type="http://schemas.openxmlformats.org/officeDocument/2006/relationships/chart" Target="../charts/chart149.xml"/><Relationship Id="rId160" Type="http://schemas.openxmlformats.org/officeDocument/2006/relationships/chart" Target="../charts/chart214.xml"/><Relationship Id="rId165" Type="http://schemas.openxmlformats.org/officeDocument/2006/relationships/chart" Target="../charts/chart219.xml"/><Relationship Id="rId181" Type="http://schemas.openxmlformats.org/officeDocument/2006/relationships/chart" Target="../charts/chart235.xml"/><Relationship Id="rId186" Type="http://schemas.openxmlformats.org/officeDocument/2006/relationships/chart" Target="../charts/chart240.xml"/><Relationship Id="rId22" Type="http://schemas.openxmlformats.org/officeDocument/2006/relationships/chart" Target="../charts/chart76.xml"/><Relationship Id="rId27" Type="http://schemas.openxmlformats.org/officeDocument/2006/relationships/chart" Target="../charts/chart81.xml"/><Relationship Id="rId43" Type="http://schemas.openxmlformats.org/officeDocument/2006/relationships/chart" Target="../charts/chart97.xml"/><Relationship Id="rId48" Type="http://schemas.openxmlformats.org/officeDocument/2006/relationships/chart" Target="../charts/chart102.xml"/><Relationship Id="rId64" Type="http://schemas.openxmlformats.org/officeDocument/2006/relationships/chart" Target="../charts/chart118.xml"/><Relationship Id="rId69" Type="http://schemas.openxmlformats.org/officeDocument/2006/relationships/chart" Target="../charts/chart123.xml"/><Relationship Id="rId113" Type="http://schemas.openxmlformats.org/officeDocument/2006/relationships/chart" Target="../charts/chart167.xml"/><Relationship Id="rId118" Type="http://schemas.openxmlformats.org/officeDocument/2006/relationships/chart" Target="../charts/chart172.xml"/><Relationship Id="rId134" Type="http://schemas.openxmlformats.org/officeDocument/2006/relationships/chart" Target="../charts/chart188.xml"/><Relationship Id="rId139" Type="http://schemas.openxmlformats.org/officeDocument/2006/relationships/chart" Target="../charts/chart193.xml"/><Relationship Id="rId80" Type="http://schemas.openxmlformats.org/officeDocument/2006/relationships/chart" Target="../charts/chart134.xml"/><Relationship Id="rId85" Type="http://schemas.openxmlformats.org/officeDocument/2006/relationships/chart" Target="../charts/chart139.xml"/><Relationship Id="rId150" Type="http://schemas.openxmlformats.org/officeDocument/2006/relationships/chart" Target="../charts/chart204.xml"/><Relationship Id="rId155" Type="http://schemas.openxmlformats.org/officeDocument/2006/relationships/chart" Target="../charts/chart209.xml"/><Relationship Id="rId171" Type="http://schemas.openxmlformats.org/officeDocument/2006/relationships/chart" Target="../charts/chart225.xml"/><Relationship Id="rId176" Type="http://schemas.openxmlformats.org/officeDocument/2006/relationships/chart" Target="../charts/chart230.xml"/><Relationship Id="rId192" Type="http://schemas.openxmlformats.org/officeDocument/2006/relationships/chart" Target="../charts/chart246.xml"/><Relationship Id="rId12" Type="http://schemas.openxmlformats.org/officeDocument/2006/relationships/chart" Target="../charts/chart66.xml"/><Relationship Id="rId17" Type="http://schemas.openxmlformats.org/officeDocument/2006/relationships/chart" Target="../charts/chart71.xml"/><Relationship Id="rId33" Type="http://schemas.openxmlformats.org/officeDocument/2006/relationships/chart" Target="../charts/chart87.xml"/><Relationship Id="rId38" Type="http://schemas.openxmlformats.org/officeDocument/2006/relationships/chart" Target="../charts/chart92.xml"/><Relationship Id="rId59" Type="http://schemas.openxmlformats.org/officeDocument/2006/relationships/chart" Target="../charts/chart113.xml"/><Relationship Id="rId103" Type="http://schemas.openxmlformats.org/officeDocument/2006/relationships/chart" Target="../charts/chart157.xml"/><Relationship Id="rId108" Type="http://schemas.openxmlformats.org/officeDocument/2006/relationships/chart" Target="../charts/chart162.xml"/><Relationship Id="rId124" Type="http://schemas.openxmlformats.org/officeDocument/2006/relationships/chart" Target="../charts/chart178.xml"/><Relationship Id="rId129" Type="http://schemas.openxmlformats.org/officeDocument/2006/relationships/chart" Target="../charts/chart183.xml"/><Relationship Id="rId54" Type="http://schemas.openxmlformats.org/officeDocument/2006/relationships/chart" Target="../charts/chart108.xml"/><Relationship Id="rId70" Type="http://schemas.openxmlformats.org/officeDocument/2006/relationships/chart" Target="../charts/chart124.xml"/><Relationship Id="rId75" Type="http://schemas.openxmlformats.org/officeDocument/2006/relationships/chart" Target="../charts/chart129.xml"/><Relationship Id="rId91" Type="http://schemas.openxmlformats.org/officeDocument/2006/relationships/chart" Target="../charts/chart145.xml"/><Relationship Id="rId96" Type="http://schemas.openxmlformats.org/officeDocument/2006/relationships/chart" Target="../charts/chart150.xml"/><Relationship Id="rId140" Type="http://schemas.openxmlformats.org/officeDocument/2006/relationships/chart" Target="../charts/chart194.xml"/><Relationship Id="rId145" Type="http://schemas.openxmlformats.org/officeDocument/2006/relationships/chart" Target="../charts/chart199.xml"/><Relationship Id="rId161" Type="http://schemas.openxmlformats.org/officeDocument/2006/relationships/chart" Target="../charts/chart215.xml"/><Relationship Id="rId166" Type="http://schemas.openxmlformats.org/officeDocument/2006/relationships/chart" Target="../charts/chart220.xml"/><Relationship Id="rId182" Type="http://schemas.openxmlformats.org/officeDocument/2006/relationships/chart" Target="../charts/chart236.xml"/><Relationship Id="rId187" Type="http://schemas.openxmlformats.org/officeDocument/2006/relationships/chart" Target="../charts/chart241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23" Type="http://schemas.openxmlformats.org/officeDocument/2006/relationships/chart" Target="../charts/chart77.xml"/><Relationship Id="rId28" Type="http://schemas.openxmlformats.org/officeDocument/2006/relationships/chart" Target="../charts/chart82.xml"/><Relationship Id="rId49" Type="http://schemas.openxmlformats.org/officeDocument/2006/relationships/chart" Target="../charts/chart103.xml"/><Relationship Id="rId114" Type="http://schemas.openxmlformats.org/officeDocument/2006/relationships/chart" Target="../charts/chart168.xml"/><Relationship Id="rId119" Type="http://schemas.openxmlformats.org/officeDocument/2006/relationships/chart" Target="../charts/chart173.xml"/><Relationship Id="rId44" Type="http://schemas.openxmlformats.org/officeDocument/2006/relationships/chart" Target="../charts/chart98.xml"/><Relationship Id="rId60" Type="http://schemas.openxmlformats.org/officeDocument/2006/relationships/chart" Target="../charts/chart114.xml"/><Relationship Id="rId65" Type="http://schemas.openxmlformats.org/officeDocument/2006/relationships/chart" Target="../charts/chart119.xml"/><Relationship Id="rId81" Type="http://schemas.openxmlformats.org/officeDocument/2006/relationships/chart" Target="../charts/chart135.xml"/><Relationship Id="rId86" Type="http://schemas.openxmlformats.org/officeDocument/2006/relationships/chart" Target="../charts/chart140.xml"/><Relationship Id="rId130" Type="http://schemas.openxmlformats.org/officeDocument/2006/relationships/chart" Target="../charts/chart184.xml"/><Relationship Id="rId135" Type="http://schemas.openxmlformats.org/officeDocument/2006/relationships/chart" Target="../charts/chart189.xml"/><Relationship Id="rId151" Type="http://schemas.openxmlformats.org/officeDocument/2006/relationships/chart" Target="../charts/chart205.xml"/><Relationship Id="rId156" Type="http://schemas.openxmlformats.org/officeDocument/2006/relationships/chart" Target="../charts/chart210.xml"/><Relationship Id="rId177" Type="http://schemas.openxmlformats.org/officeDocument/2006/relationships/chart" Target="../charts/chart231.xml"/><Relationship Id="rId172" Type="http://schemas.openxmlformats.org/officeDocument/2006/relationships/chart" Target="../charts/chart226.xml"/><Relationship Id="rId13" Type="http://schemas.openxmlformats.org/officeDocument/2006/relationships/chart" Target="../charts/chart67.xml"/><Relationship Id="rId18" Type="http://schemas.openxmlformats.org/officeDocument/2006/relationships/chart" Target="../charts/chart72.xml"/><Relationship Id="rId39" Type="http://schemas.openxmlformats.org/officeDocument/2006/relationships/chart" Target="../charts/chart93.xml"/><Relationship Id="rId109" Type="http://schemas.openxmlformats.org/officeDocument/2006/relationships/chart" Target="../charts/chart163.xml"/><Relationship Id="rId34" Type="http://schemas.openxmlformats.org/officeDocument/2006/relationships/chart" Target="../charts/chart88.xml"/><Relationship Id="rId50" Type="http://schemas.openxmlformats.org/officeDocument/2006/relationships/chart" Target="../charts/chart104.xml"/><Relationship Id="rId55" Type="http://schemas.openxmlformats.org/officeDocument/2006/relationships/chart" Target="../charts/chart109.xml"/><Relationship Id="rId76" Type="http://schemas.openxmlformats.org/officeDocument/2006/relationships/chart" Target="../charts/chart130.xml"/><Relationship Id="rId97" Type="http://schemas.openxmlformats.org/officeDocument/2006/relationships/chart" Target="../charts/chart151.xml"/><Relationship Id="rId104" Type="http://schemas.openxmlformats.org/officeDocument/2006/relationships/chart" Target="../charts/chart158.xml"/><Relationship Id="rId120" Type="http://schemas.openxmlformats.org/officeDocument/2006/relationships/chart" Target="../charts/chart174.xml"/><Relationship Id="rId125" Type="http://schemas.openxmlformats.org/officeDocument/2006/relationships/chart" Target="../charts/chart179.xml"/><Relationship Id="rId141" Type="http://schemas.openxmlformats.org/officeDocument/2006/relationships/chart" Target="../charts/chart195.xml"/><Relationship Id="rId146" Type="http://schemas.openxmlformats.org/officeDocument/2006/relationships/chart" Target="../charts/chart200.xml"/><Relationship Id="rId167" Type="http://schemas.openxmlformats.org/officeDocument/2006/relationships/chart" Target="../charts/chart221.xml"/><Relationship Id="rId188" Type="http://schemas.openxmlformats.org/officeDocument/2006/relationships/chart" Target="../charts/chart242.xml"/><Relationship Id="rId7" Type="http://schemas.openxmlformats.org/officeDocument/2006/relationships/chart" Target="../charts/chart61.xml"/><Relationship Id="rId71" Type="http://schemas.openxmlformats.org/officeDocument/2006/relationships/chart" Target="../charts/chart125.xml"/><Relationship Id="rId92" Type="http://schemas.openxmlformats.org/officeDocument/2006/relationships/chart" Target="../charts/chart146.xml"/><Relationship Id="rId162" Type="http://schemas.openxmlformats.org/officeDocument/2006/relationships/chart" Target="../charts/chart216.xml"/><Relationship Id="rId183" Type="http://schemas.openxmlformats.org/officeDocument/2006/relationships/chart" Target="../charts/chart237.xml"/><Relationship Id="rId2" Type="http://schemas.openxmlformats.org/officeDocument/2006/relationships/chart" Target="../charts/chart56.xml"/><Relationship Id="rId29" Type="http://schemas.openxmlformats.org/officeDocument/2006/relationships/chart" Target="../charts/chart83.xml"/><Relationship Id="rId24" Type="http://schemas.openxmlformats.org/officeDocument/2006/relationships/chart" Target="../charts/chart78.xml"/><Relationship Id="rId40" Type="http://schemas.openxmlformats.org/officeDocument/2006/relationships/chart" Target="../charts/chart94.xml"/><Relationship Id="rId45" Type="http://schemas.openxmlformats.org/officeDocument/2006/relationships/chart" Target="../charts/chart99.xml"/><Relationship Id="rId66" Type="http://schemas.openxmlformats.org/officeDocument/2006/relationships/chart" Target="../charts/chart120.xml"/><Relationship Id="rId87" Type="http://schemas.openxmlformats.org/officeDocument/2006/relationships/chart" Target="../charts/chart141.xml"/><Relationship Id="rId110" Type="http://schemas.openxmlformats.org/officeDocument/2006/relationships/chart" Target="../charts/chart164.xml"/><Relationship Id="rId115" Type="http://schemas.openxmlformats.org/officeDocument/2006/relationships/chart" Target="../charts/chart169.xml"/><Relationship Id="rId131" Type="http://schemas.openxmlformats.org/officeDocument/2006/relationships/chart" Target="../charts/chart185.xml"/><Relationship Id="rId136" Type="http://schemas.openxmlformats.org/officeDocument/2006/relationships/chart" Target="../charts/chart190.xml"/><Relationship Id="rId157" Type="http://schemas.openxmlformats.org/officeDocument/2006/relationships/chart" Target="../charts/chart211.xml"/><Relationship Id="rId178" Type="http://schemas.openxmlformats.org/officeDocument/2006/relationships/chart" Target="../charts/chart232.xml"/><Relationship Id="rId61" Type="http://schemas.openxmlformats.org/officeDocument/2006/relationships/chart" Target="../charts/chart115.xml"/><Relationship Id="rId82" Type="http://schemas.openxmlformats.org/officeDocument/2006/relationships/chart" Target="../charts/chart136.xml"/><Relationship Id="rId152" Type="http://schemas.openxmlformats.org/officeDocument/2006/relationships/chart" Target="../charts/chart206.xml"/><Relationship Id="rId173" Type="http://schemas.openxmlformats.org/officeDocument/2006/relationships/chart" Target="../charts/chart227.xml"/><Relationship Id="rId19" Type="http://schemas.openxmlformats.org/officeDocument/2006/relationships/chart" Target="../charts/chart73.xml"/><Relationship Id="rId14" Type="http://schemas.openxmlformats.org/officeDocument/2006/relationships/chart" Target="../charts/chart68.xml"/><Relationship Id="rId30" Type="http://schemas.openxmlformats.org/officeDocument/2006/relationships/chart" Target="../charts/chart84.xml"/><Relationship Id="rId35" Type="http://schemas.openxmlformats.org/officeDocument/2006/relationships/chart" Target="../charts/chart89.xml"/><Relationship Id="rId56" Type="http://schemas.openxmlformats.org/officeDocument/2006/relationships/chart" Target="../charts/chart110.xml"/><Relationship Id="rId77" Type="http://schemas.openxmlformats.org/officeDocument/2006/relationships/chart" Target="../charts/chart131.xml"/><Relationship Id="rId100" Type="http://schemas.openxmlformats.org/officeDocument/2006/relationships/chart" Target="../charts/chart154.xml"/><Relationship Id="rId105" Type="http://schemas.openxmlformats.org/officeDocument/2006/relationships/chart" Target="../charts/chart159.xml"/><Relationship Id="rId126" Type="http://schemas.openxmlformats.org/officeDocument/2006/relationships/chart" Target="../charts/chart180.xml"/><Relationship Id="rId147" Type="http://schemas.openxmlformats.org/officeDocument/2006/relationships/chart" Target="../charts/chart201.xml"/><Relationship Id="rId168" Type="http://schemas.openxmlformats.org/officeDocument/2006/relationships/chart" Target="../charts/chart222.xml"/><Relationship Id="rId8" Type="http://schemas.openxmlformats.org/officeDocument/2006/relationships/chart" Target="../charts/chart62.xml"/><Relationship Id="rId51" Type="http://schemas.openxmlformats.org/officeDocument/2006/relationships/chart" Target="../charts/chart105.xml"/><Relationship Id="rId72" Type="http://schemas.openxmlformats.org/officeDocument/2006/relationships/chart" Target="../charts/chart126.xml"/><Relationship Id="rId93" Type="http://schemas.openxmlformats.org/officeDocument/2006/relationships/chart" Target="../charts/chart147.xml"/><Relationship Id="rId98" Type="http://schemas.openxmlformats.org/officeDocument/2006/relationships/chart" Target="../charts/chart152.xml"/><Relationship Id="rId121" Type="http://schemas.openxmlformats.org/officeDocument/2006/relationships/chart" Target="../charts/chart175.xml"/><Relationship Id="rId142" Type="http://schemas.openxmlformats.org/officeDocument/2006/relationships/chart" Target="../charts/chart196.xml"/><Relationship Id="rId163" Type="http://schemas.openxmlformats.org/officeDocument/2006/relationships/chart" Target="../charts/chart217.xml"/><Relationship Id="rId184" Type="http://schemas.openxmlformats.org/officeDocument/2006/relationships/chart" Target="../charts/chart238.xml"/><Relationship Id="rId189" Type="http://schemas.openxmlformats.org/officeDocument/2006/relationships/chart" Target="../charts/chart243.xml"/><Relationship Id="rId3" Type="http://schemas.openxmlformats.org/officeDocument/2006/relationships/chart" Target="../charts/chart57.xml"/><Relationship Id="rId25" Type="http://schemas.openxmlformats.org/officeDocument/2006/relationships/chart" Target="../charts/chart79.xml"/><Relationship Id="rId46" Type="http://schemas.openxmlformats.org/officeDocument/2006/relationships/chart" Target="../charts/chart100.xml"/><Relationship Id="rId67" Type="http://schemas.openxmlformats.org/officeDocument/2006/relationships/chart" Target="../charts/chart121.xml"/><Relationship Id="rId116" Type="http://schemas.openxmlformats.org/officeDocument/2006/relationships/chart" Target="../charts/chart170.xml"/><Relationship Id="rId137" Type="http://schemas.openxmlformats.org/officeDocument/2006/relationships/chart" Target="../charts/chart191.xml"/><Relationship Id="rId158" Type="http://schemas.openxmlformats.org/officeDocument/2006/relationships/chart" Target="../charts/chart212.xml"/><Relationship Id="rId20" Type="http://schemas.openxmlformats.org/officeDocument/2006/relationships/chart" Target="../charts/chart74.xml"/><Relationship Id="rId41" Type="http://schemas.openxmlformats.org/officeDocument/2006/relationships/chart" Target="../charts/chart95.xml"/><Relationship Id="rId62" Type="http://schemas.openxmlformats.org/officeDocument/2006/relationships/chart" Target="../charts/chart116.xml"/><Relationship Id="rId83" Type="http://schemas.openxmlformats.org/officeDocument/2006/relationships/chart" Target="../charts/chart137.xml"/><Relationship Id="rId88" Type="http://schemas.openxmlformats.org/officeDocument/2006/relationships/chart" Target="../charts/chart142.xml"/><Relationship Id="rId111" Type="http://schemas.openxmlformats.org/officeDocument/2006/relationships/chart" Target="../charts/chart165.xml"/><Relationship Id="rId132" Type="http://schemas.openxmlformats.org/officeDocument/2006/relationships/chart" Target="../charts/chart186.xml"/><Relationship Id="rId153" Type="http://schemas.openxmlformats.org/officeDocument/2006/relationships/chart" Target="../charts/chart207.xml"/><Relationship Id="rId174" Type="http://schemas.openxmlformats.org/officeDocument/2006/relationships/chart" Target="../charts/chart228.xml"/><Relationship Id="rId179" Type="http://schemas.openxmlformats.org/officeDocument/2006/relationships/chart" Target="../charts/chart233.xml"/><Relationship Id="rId190" Type="http://schemas.openxmlformats.org/officeDocument/2006/relationships/chart" Target="../charts/chart244.xml"/><Relationship Id="rId15" Type="http://schemas.openxmlformats.org/officeDocument/2006/relationships/chart" Target="../charts/chart69.xml"/><Relationship Id="rId36" Type="http://schemas.openxmlformats.org/officeDocument/2006/relationships/chart" Target="../charts/chart90.xml"/><Relationship Id="rId57" Type="http://schemas.openxmlformats.org/officeDocument/2006/relationships/chart" Target="../charts/chart111.xml"/><Relationship Id="rId106" Type="http://schemas.openxmlformats.org/officeDocument/2006/relationships/chart" Target="../charts/chart160.xml"/><Relationship Id="rId127" Type="http://schemas.openxmlformats.org/officeDocument/2006/relationships/chart" Target="../charts/chart181.xml"/><Relationship Id="rId10" Type="http://schemas.openxmlformats.org/officeDocument/2006/relationships/chart" Target="../charts/chart64.xml"/><Relationship Id="rId31" Type="http://schemas.openxmlformats.org/officeDocument/2006/relationships/chart" Target="../charts/chart85.xml"/><Relationship Id="rId52" Type="http://schemas.openxmlformats.org/officeDocument/2006/relationships/chart" Target="../charts/chart106.xml"/><Relationship Id="rId73" Type="http://schemas.openxmlformats.org/officeDocument/2006/relationships/chart" Target="../charts/chart127.xml"/><Relationship Id="rId78" Type="http://schemas.openxmlformats.org/officeDocument/2006/relationships/chart" Target="../charts/chart132.xml"/><Relationship Id="rId94" Type="http://schemas.openxmlformats.org/officeDocument/2006/relationships/chart" Target="../charts/chart148.xml"/><Relationship Id="rId99" Type="http://schemas.openxmlformats.org/officeDocument/2006/relationships/chart" Target="../charts/chart153.xml"/><Relationship Id="rId101" Type="http://schemas.openxmlformats.org/officeDocument/2006/relationships/chart" Target="../charts/chart155.xml"/><Relationship Id="rId122" Type="http://schemas.openxmlformats.org/officeDocument/2006/relationships/chart" Target="../charts/chart176.xml"/><Relationship Id="rId143" Type="http://schemas.openxmlformats.org/officeDocument/2006/relationships/chart" Target="../charts/chart197.xml"/><Relationship Id="rId148" Type="http://schemas.openxmlformats.org/officeDocument/2006/relationships/chart" Target="../charts/chart202.xml"/><Relationship Id="rId164" Type="http://schemas.openxmlformats.org/officeDocument/2006/relationships/chart" Target="../charts/chart218.xml"/><Relationship Id="rId169" Type="http://schemas.openxmlformats.org/officeDocument/2006/relationships/chart" Target="../charts/chart223.xml"/><Relationship Id="rId185" Type="http://schemas.openxmlformats.org/officeDocument/2006/relationships/chart" Target="../charts/chart239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80" Type="http://schemas.openxmlformats.org/officeDocument/2006/relationships/chart" Target="../charts/chart23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4.xml"/><Relationship Id="rId13" Type="http://schemas.openxmlformats.org/officeDocument/2006/relationships/chart" Target="../charts/chart259.xml"/><Relationship Id="rId18" Type="http://schemas.openxmlformats.org/officeDocument/2006/relationships/chart" Target="../charts/chart264.xml"/><Relationship Id="rId3" Type="http://schemas.openxmlformats.org/officeDocument/2006/relationships/chart" Target="../charts/chart249.xml"/><Relationship Id="rId7" Type="http://schemas.openxmlformats.org/officeDocument/2006/relationships/chart" Target="../charts/chart253.xml"/><Relationship Id="rId12" Type="http://schemas.openxmlformats.org/officeDocument/2006/relationships/chart" Target="../charts/chart258.xml"/><Relationship Id="rId17" Type="http://schemas.openxmlformats.org/officeDocument/2006/relationships/chart" Target="../charts/chart263.xml"/><Relationship Id="rId2" Type="http://schemas.openxmlformats.org/officeDocument/2006/relationships/chart" Target="../charts/chart248.xml"/><Relationship Id="rId16" Type="http://schemas.openxmlformats.org/officeDocument/2006/relationships/chart" Target="../charts/chart262.xml"/><Relationship Id="rId1" Type="http://schemas.openxmlformats.org/officeDocument/2006/relationships/chart" Target="../charts/chart247.xml"/><Relationship Id="rId6" Type="http://schemas.openxmlformats.org/officeDocument/2006/relationships/chart" Target="../charts/chart252.xml"/><Relationship Id="rId11" Type="http://schemas.openxmlformats.org/officeDocument/2006/relationships/chart" Target="../charts/chart257.xml"/><Relationship Id="rId5" Type="http://schemas.openxmlformats.org/officeDocument/2006/relationships/chart" Target="../charts/chart251.xml"/><Relationship Id="rId15" Type="http://schemas.openxmlformats.org/officeDocument/2006/relationships/chart" Target="../charts/chart261.xml"/><Relationship Id="rId10" Type="http://schemas.openxmlformats.org/officeDocument/2006/relationships/chart" Target="../charts/chart256.xml"/><Relationship Id="rId4" Type="http://schemas.openxmlformats.org/officeDocument/2006/relationships/chart" Target="../charts/chart250.xml"/><Relationship Id="rId9" Type="http://schemas.openxmlformats.org/officeDocument/2006/relationships/chart" Target="../charts/chart255.xml"/><Relationship Id="rId14" Type="http://schemas.openxmlformats.org/officeDocument/2006/relationships/chart" Target="../charts/chart26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2.xml"/><Relationship Id="rId3" Type="http://schemas.openxmlformats.org/officeDocument/2006/relationships/chart" Target="../charts/chart26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5" Type="http://schemas.openxmlformats.org/officeDocument/2006/relationships/chart" Target="../charts/chart269.xml"/><Relationship Id="rId10" Type="http://schemas.openxmlformats.org/officeDocument/2006/relationships/chart" Target="../charts/chart274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157370</xdr:colOff>
      <xdr:row>12</xdr:row>
      <xdr:rowOff>207064</xdr:rowOff>
    </xdr:from>
    <xdr:to>
      <xdr:col>5</xdr:col>
      <xdr:colOff>173935</xdr:colOff>
      <xdr:row>19</xdr:row>
      <xdr:rowOff>306456</xdr:rowOff>
    </xdr:to>
    <xdr:graphicFrame macro="">
      <xdr:nvGraphicFramePr>
        <xdr:cNvPr id="6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99390</xdr:rowOff>
    </xdr:from>
    <xdr:to>
      <xdr:col>5</xdr:col>
      <xdr:colOff>248478</xdr:colOff>
      <xdr:row>11</xdr:row>
      <xdr:rowOff>190499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171450</xdr:rowOff>
    </xdr:from>
    <xdr:to>
      <xdr:col>5</xdr:col>
      <xdr:colOff>552450</xdr:colOff>
      <xdr:row>12</xdr:row>
      <xdr:rowOff>9525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16</xdr:row>
      <xdr:rowOff>161925</xdr:rowOff>
    </xdr:from>
    <xdr:to>
      <xdr:col>5</xdr:col>
      <xdr:colOff>571500</xdr:colOff>
      <xdr:row>29</xdr:row>
      <xdr:rowOff>57150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1</xdr:row>
      <xdr:rowOff>133349</xdr:rowOff>
    </xdr:from>
    <xdr:to>
      <xdr:col>6</xdr:col>
      <xdr:colOff>9524</xdr:colOff>
      <xdr:row>13</xdr:row>
      <xdr:rowOff>161924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38100</xdr:rowOff>
    </xdr:from>
    <xdr:to>
      <xdr:col>5</xdr:col>
      <xdr:colOff>47625</xdr:colOff>
      <xdr:row>28</xdr:row>
      <xdr:rowOff>133350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18</xdr:row>
      <xdr:rowOff>19050</xdr:rowOff>
    </xdr:from>
    <xdr:to>
      <xdr:col>4</xdr:col>
      <xdr:colOff>676275</xdr:colOff>
      <xdr:row>30</xdr:row>
      <xdr:rowOff>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2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3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</xdr:colOff>
      <xdr:row>14</xdr:row>
      <xdr:rowOff>1</xdr:rowOff>
    </xdr:from>
    <xdr:to>
      <xdr:col>17</xdr:col>
      <xdr:colOff>514350</xdr:colOff>
      <xdr:row>20</xdr:row>
      <xdr:rowOff>0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</xdr:colOff>
      <xdr:row>1</xdr:row>
      <xdr:rowOff>134620</xdr:rowOff>
    </xdr:from>
    <xdr:to>
      <xdr:col>4</xdr:col>
      <xdr:colOff>391160</xdr:colOff>
      <xdr:row>1</xdr:row>
      <xdr:rowOff>144145</xdr:rowOff>
    </xdr:to>
    <xdr:graphicFrame macro="">
      <xdr:nvGraphicFramePr>
        <xdr:cNvPr id="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6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6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6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6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7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4</xdr:col>
      <xdr:colOff>0</xdr:colOff>
      <xdr:row>6</xdr:row>
      <xdr:rowOff>0</xdr:rowOff>
    </xdr:to>
    <xdr:graphicFrame macro="">
      <xdr:nvGraphicFramePr>
        <xdr:cNvPr id="1127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7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27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9</xdr:row>
      <xdr:rowOff>0</xdr:rowOff>
    </xdr:to>
    <xdr:graphicFrame macro="">
      <xdr:nvGraphicFramePr>
        <xdr:cNvPr id="1128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2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2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3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3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graphicFrame macro="">
      <xdr:nvGraphicFramePr>
        <xdr:cNvPr id="3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635</xdr:colOff>
      <xdr:row>1</xdr:row>
      <xdr:rowOff>134620</xdr:rowOff>
    </xdr:from>
    <xdr:to>
      <xdr:col>2</xdr:col>
      <xdr:colOff>391160</xdr:colOff>
      <xdr:row>1</xdr:row>
      <xdr:rowOff>144145</xdr:rowOff>
    </xdr:to>
    <xdr:graphicFrame macro="">
      <xdr:nvGraphicFramePr>
        <xdr:cNvPr id="3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3</xdr:col>
      <xdr:colOff>723900</xdr:colOff>
      <xdr:row>18</xdr:row>
      <xdr:rowOff>0</xdr:rowOff>
    </xdr:to>
    <xdr:graphicFrame macro="">
      <xdr:nvGraphicFramePr>
        <xdr:cNvPr id="2867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3</xdr:col>
      <xdr:colOff>723900</xdr:colOff>
      <xdr:row>18</xdr:row>
      <xdr:rowOff>0</xdr:rowOff>
    </xdr:to>
    <xdr:graphicFrame macro="">
      <xdr:nvGraphicFramePr>
        <xdr:cNvPr id="2867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8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9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0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1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2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43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4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5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6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47" name="Chart 1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6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6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6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6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6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7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7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7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7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7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7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7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7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7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7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8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8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8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8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8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8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5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5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5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5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5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5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5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5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5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5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6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6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8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9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9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9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0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0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0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11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1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1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1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11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1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2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12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1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1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2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2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2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2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2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2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2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3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3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3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3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3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3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3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3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3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4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4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4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4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4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4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4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4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4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5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5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5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5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5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5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5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6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6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6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6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6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6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6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6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6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6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7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7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7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7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7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7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7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7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7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7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8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8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8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8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8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8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8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8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8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8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9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9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9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29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9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9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9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29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9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29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0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0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0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0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04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4</xdr:col>
      <xdr:colOff>0</xdr:colOff>
      <xdr:row>3</xdr:row>
      <xdr:rowOff>0</xdr:rowOff>
    </xdr:to>
    <xdr:graphicFrame macro="">
      <xdr:nvGraphicFramePr>
        <xdr:cNvPr id="305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306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307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308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14</xdr:row>
      <xdr:rowOff>0</xdr:rowOff>
    </xdr:to>
    <xdr:graphicFrame macro="">
      <xdr:nvGraphicFramePr>
        <xdr:cNvPr id="309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10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11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12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13" name="Chart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2" name="文本框 1"/>
        <xdr:cNvSpPr txBox="1"/>
      </xdr:nvSpPr>
      <xdr:spPr>
        <a:xfrm>
          <a:off x="3009900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3" name="文本框 2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4" name="文本框 3"/>
        <xdr:cNvSpPr txBox="1"/>
      </xdr:nvSpPr>
      <xdr:spPr>
        <a:xfrm>
          <a:off x="428625" y="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27" name="文本框 26"/>
        <xdr:cNvSpPr txBox="1"/>
      </xdr:nvSpPr>
      <xdr:spPr>
        <a:xfrm>
          <a:off x="428625" y="460629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9" name="文本框 28"/>
        <xdr:cNvSpPr txBox="1"/>
      </xdr:nvSpPr>
      <xdr:spPr>
        <a:xfrm>
          <a:off x="504825" y="475361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0" name="文本框 29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1" name="文本框 30"/>
        <xdr:cNvSpPr txBox="1"/>
      </xdr:nvSpPr>
      <xdr:spPr>
        <a:xfrm>
          <a:off x="428625" y="5044440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9" name="文本框 8"/>
        <xdr:cNvSpPr txBox="1"/>
      </xdr:nvSpPr>
      <xdr:spPr>
        <a:xfrm>
          <a:off x="3009900" y="0"/>
          <a:ext cx="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10" name="文本框 9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11" name="文本框 10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12" name="文本框 11"/>
        <xdr:cNvSpPr txBox="1"/>
      </xdr:nvSpPr>
      <xdr:spPr>
        <a:xfrm>
          <a:off x="428625" y="45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13" name="文本框 12"/>
        <xdr:cNvSpPr txBox="1"/>
      </xdr:nvSpPr>
      <xdr:spPr>
        <a:xfrm>
          <a:off x="504825" y="47196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14" name="文本框 13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15" name="文本框 14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16" name="文本框 15"/>
        <xdr:cNvSpPr txBox="1"/>
      </xdr:nvSpPr>
      <xdr:spPr>
        <a:xfrm>
          <a:off x="3009900" y="0"/>
          <a:ext cx="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17" name="文本框 16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18" name="文本框 17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19" name="文本框 18"/>
        <xdr:cNvSpPr txBox="1"/>
      </xdr:nvSpPr>
      <xdr:spPr>
        <a:xfrm>
          <a:off x="428625" y="45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0" name="文本框 19"/>
        <xdr:cNvSpPr txBox="1"/>
      </xdr:nvSpPr>
      <xdr:spPr>
        <a:xfrm>
          <a:off x="504825" y="47196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21" name="文本框 20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22" name="文本框 21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0" cy="172227"/>
    <xdr:sp macro="" textlink="">
      <xdr:nvSpPr>
        <xdr:cNvPr id="23" name="文本框 22"/>
        <xdr:cNvSpPr txBox="1"/>
      </xdr:nvSpPr>
      <xdr:spPr>
        <a:xfrm>
          <a:off x="3009900" y="0"/>
          <a:ext cx="0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24" name="文本框 23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0</xdr:row>
      <xdr:rowOff>0</xdr:rowOff>
    </xdr:from>
    <xdr:ext cx="65" cy="172227"/>
    <xdr:sp macro="" textlink="">
      <xdr:nvSpPr>
        <xdr:cNvPr id="25" name="文本框 24"/>
        <xdr:cNvSpPr txBox="1"/>
      </xdr:nvSpPr>
      <xdr:spPr>
        <a:xfrm>
          <a:off x="428625" y="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14</xdr:row>
      <xdr:rowOff>0</xdr:rowOff>
    </xdr:from>
    <xdr:ext cx="65" cy="172227"/>
    <xdr:sp macro="" textlink="">
      <xdr:nvSpPr>
        <xdr:cNvPr id="26" name="文本框 25"/>
        <xdr:cNvSpPr txBox="1"/>
      </xdr:nvSpPr>
      <xdr:spPr>
        <a:xfrm>
          <a:off x="428625" y="4572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504825</xdr:colOff>
      <xdr:row>14</xdr:row>
      <xdr:rowOff>147637</xdr:rowOff>
    </xdr:from>
    <xdr:ext cx="65" cy="172227"/>
    <xdr:sp macro="" textlink="">
      <xdr:nvSpPr>
        <xdr:cNvPr id="28" name="文本框 27"/>
        <xdr:cNvSpPr txBox="1"/>
      </xdr:nvSpPr>
      <xdr:spPr>
        <a:xfrm>
          <a:off x="504825" y="471963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2" name="文本框 31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  <xdr:oneCellAnchor>
    <xdr:from>
      <xdr:col>0</xdr:col>
      <xdr:colOff>428625</xdr:colOff>
      <xdr:row>15</xdr:row>
      <xdr:rowOff>0</xdr:rowOff>
    </xdr:from>
    <xdr:ext cx="65" cy="172227"/>
    <xdr:sp macro="" textlink="">
      <xdr:nvSpPr>
        <xdr:cNvPr id="33" name="文本框 32"/>
        <xdr:cNvSpPr txBox="1"/>
      </xdr:nvSpPr>
      <xdr:spPr>
        <a:xfrm>
          <a:off x="428625" y="5010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0.05015</cdr:x>
      <cdr:y>0</cdr:y>
    </cdr:from>
    <cdr:to>
      <cdr:x>1</cdr:x>
      <cdr:y>0.09743</cdr:y>
    </cdr:to>
    <cdr:sp macro="" textlink="">
      <cdr:nvSpPr>
        <cdr:cNvPr id="2" name="文本框 1"/>
        <cdr:cNvSpPr txBox="1"/>
      </cdr:nvSpPr>
      <cdr:spPr>
        <a:xfrm xmlns:a="http://schemas.openxmlformats.org/drawingml/2006/main">
          <a:off x="148696" y="0"/>
          <a:ext cx="2816478" cy="217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1200" b="0">
              <a:latin typeface="+mn-ea"/>
              <a:ea typeface="+mn-ea"/>
            </a:rPr>
            <a:t> </a:t>
          </a:r>
          <a:r>
            <a:rPr lang="en-US" altLang="zh-CN" sz="1200" b="0" baseline="0">
              <a:latin typeface="+mn-ea"/>
              <a:ea typeface="+mn-ea"/>
            </a:rPr>
            <a:t>           </a:t>
          </a:r>
          <a:r>
            <a:rPr lang="zh-CN" altLang="en-US" sz="900" b="0">
              <a:latin typeface="+mn-ea"/>
              <a:ea typeface="+mn-ea"/>
            </a:rPr>
            <a:t>贵阳市地区生产总值（</a:t>
          </a:r>
          <a:r>
            <a:rPr lang="en-US" altLang="zh-CN" sz="900" b="0">
              <a:latin typeface="+mn-ea"/>
              <a:ea typeface="+mn-ea"/>
            </a:rPr>
            <a:t>GDP)</a:t>
          </a:r>
          <a:endParaRPr lang="zh-CN" altLang="en-US" sz="900" b="0">
            <a:latin typeface="+mn-ea"/>
            <a:ea typeface="+mn-ea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7</xdr:col>
      <xdr:colOff>133350</xdr:colOff>
      <xdr:row>16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333375</xdr:colOff>
      <xdr:row>59</xdr:row>
      <xdr:rowOff>85726</xdr:rowOff>
    </xdr:from>
    <xdr:to>
      <xdr:col>11</xdr:col>
      <xdr:colOff>476250</xdr:colOff>
      <xdr:row>72</xdr:row>
      <xdr:rowOff>171451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428625</xdr:colOff>
      <xdr:row>75</xdr:row>
      <xdr:rowOff>9525</xdr:rowOff>
    </xdr:from>
    <xdr:to>
      <xdr:col>10</xdr:col>
      <xdr:colOff>504825</xdr:colOff>
      <xdr:row>85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647700</xdr:colOff>
      <xdr:row>33</xdr:row>
      <xdr:rowOff>142875</xdr:rowOff>
    </xdr:from>
    <xdr:to>
      <xdr:col>10</xdr:col>
      <xdr:colOff>104776</xdr:colOff>
      <xdr:row>45</xdr:row>
      <xdr:rowOff>47626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104775</xdr:colOff>
      <xdr:row>36</xdr:row>
      <xdr:rowOff>133350</xdr:rowOff>
    </xdr:from>
    <xdr:to>
      <xdr:col>18</xdr:col>
      <xdr:colOff>621665</xdr:colOff>
      <xdr:row>46</xdr:row>
      <xdr:rowOff>170180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142874</xdr:colOff>
      <xdr:row>4</xdr:row>
      <xdr:rowOff>38101</xdr:rowOff>
    </xdr:from>
    <xdr:to>
      <xdr:col>20</xdr:col>
      <xdr:colOff>152399</xdr:colOff>
      <xdr:row>16</xdr:row>
      <xdr:rowOff>47625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9525</xdr:colOff>
      <xdr:row>20</xdr:row>
      <xdr:rowOff>28575</xdr:rowOff>
    </xdr:from>
    <xdr:to>
      <xdr:col>20</xdr:col>
      <xdr:colOff>95250</xdr:colOff>
      <xdr:row>33</xdr:row>
      <xdr:rowOff>161925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55</xdr:row>
      <xdr:rowOff>0</xdr:rowOff>
    </xdr:from>
    <xdr:to>
      <xdr:col>21</xdr:col>
      <xdr:colOff>133350</xdr:colOff>
      <xdr:row>66</xdr:row>
      <xdr:rowOff>19050</xdr:rowOff>
    </xdr:to>
    <xdr:graphicFrame macro="">
      <xdr:nvGraphicFramePr>
        <xdr:cNvPr id="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661035</xdr:colOff>
      <xdr:row>74</xdr:row>
      <xdr:rowOff>139065</xdr:rowOff>
    </xdr:from>
    <xdr:to>
      <xdr:col>22</xdr:col>
      <xdr:colOff>241935</xdr:colOff>
      <xdr:row>85</xdr:row>
      <xdr:rowOff>175260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94</xdr:row>
      <xdr:rowOff>0</xdr:rowOff>
    </xdr:from>
    <xdr:to>
      <xdr:col>8</xdr:col>
      <xdr:colOff>133350</xdr:colOff>
      <xdr:row>105</xdr:row>
      <xdr:rowOff>19050</xdr:rowOff>
    </xdr:to>
    <xdr:graphicFrame macro="">
      <xdr:nvGraphicFramePr>
        <xdr:cNvPr id="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428625</xdr:colOff>
      <xdr:row>111</xdr:row>
      <xdr:rowOff>9525</xdr:rowOff>
    </xdr:from>
    <xdr:to>
      <xdr:col>11</xdr:col>
      <xdr:colOff>504825</xdr:colOff>
      <xdr:row>121</xdr:row>
      <xdr:rowOff>104775</xdr:rowOff>
    </xdr:to>
    <xdr:graphicFrame macro="">
      <xdr:nvGraphicFramePr>
        <xdr:cNvPr id="16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428625</xdr:colOff>
      <xdr:row>124</xdr:row>
      <xdr:rowOff>9525</xdr:rowOff>
    </xdr:from>
    <xdr:to>
      <xdr:col>11</xdr:col>
      <xdr:colOff>504825</xdr:colOff>
      <xdr:row>134</xdr:row>
      <xdr:rowOff>104775</xdr:rowOff>
    </xdr:to>
    <xdr:graphicFrame macro="">
      <xdr:nvGraphicFramePr>
        <xdr:cNvPr id="17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828675</xdr:colOff>
      <xdr:row>139</xdr:row>
      <xdr:rowOff>19050</xdr:rowOff>
    </xdr:from>
    <xdr:to>
      <xdr:col>12</xdr:col>
      <xdr:colOff>200025</xdr:colOff>
      <xdr:row>154</xdr:row>
      <xdr:rowOff>114300</xdr:rowOff>
    </xdr:to>
    <xdr:graphicFrame macro="">
      <xdr:nvGraphicFramePr>
        <xdr:cNvPr id="1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381000</xdr:colOff>
      <xdr:row>172</xdr:row>
      <xdr:rowOff>92075</xdr:rowOff>
    </xdr:from>
    <xdr:to>
      <xdr:col>13</xdr:col>
      <xdr:colOff>0</xdr:colOff>
      <xdr:row>184</xdr:row>
      <xdr:rowOff>57150</xdr:rowOff>
    </xdr:to>
    <xdr:graphicFrame macro="">
      <xdr:nvGraphicFramePr>
        <xdr:cNvPr id="2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257175</xdr:colOff>
      <xdr:row>139</xdr:row>
      <xdr:rowOff>28575</xdr:rowOff>
    </xdr:from>
    <xdr:to>
      <xdr:col>11</xdr:col>
      <xdr:colOff>219075</xdr:colOff>
      <xdr:row>140</xdr:row>
      <xdr:rowOff>114300</xdr:rowOff>
    </xdr:to>
    <xdr:sp macro="" textlink="">
      <xdr:nvSpPr>
        <xdr:cNvPr id="11" name="文本框 10"/>
        <xdr:cNvSpPr txBox="1"/>
      </xdr:nvSpPr>
      <xdr:spPr>
        <a:xfrm>
          <a:off x="6610350" y="26365200"/>
          <a:ext cx="27051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100"/>
            <a:t>       城镇常住居民可支配收入</a:t>
          </a:r>
        </a:p>
      </xdr:txBody>
    </xdr:sp>
    <xdr:clientData/>
  </xdr:twoCellAnchor>
  <xdr:twoCellAnchor>
    <xdr:from>
      <xdr:col>7</xdr:col>
      <xdr:colOff>676275</xdr:colOff>
      <xdr:row>170</xdr:row>
      <xdr:rowOff>76200</xdr:rowOff>
    </xdr:from>
    <xdr:to>
      <xdr:col>12</xdr:col>
      <xdr:colOff>419100</xdr:colOff>
      <xdr:row>172</xdr:row>
      <xdr:rowOff>66675</xdr:rowOff>
    </xdr:to>
    <xdr:sp macro="" textlink="">
      <xdr:nvSpPr>
        <xdr:cNvPr id="19" name="文本框 18"/>
        <xdr:cNvSpPr txBox="1"/>
      </xdr:nvSpPr>
      <xdr:spPr>
        <a:xfrm>
          <a:off x="7029450" y="32251650"/>
          <a:ext cx="317182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CN" altLang="en-US" sz="1100"/>
            <a:t>农村常住居民可支配收入</a:t>
          </a:r>
        </a:p>
      </xdr:txBody>
    </xdr:sp>
    <xdr:clientData/>
  </xdr:twoCellAnchor>
  <xdr:twoCellAnchor>
    <xdr:from>
      <xdr:col>17</xdr:col>
      <xdr:colOff>0</xdr:colOff>
      <xdr:row>115</xdr:row>
      <xdr:rowOff>0</xdr:rowOff>
    </xdr:from>
    <xdr:to>
      <xdr:col>22</xdr:col>
      <xdr:colOff>133350</xdr:colOff>
      <xdr:row>126</xdr:row>
      <xdr:rowOff>19050</xdr:rowOff>
    </xdr:to>
    <xdr:graphicFrame macro="">
      <xdr:nvGraphicFramePr>
        <xdr:cNvPr id="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94</xdr:row>
      <xdr:rowOff>0</xdr:rowOff>
    </xdr:from>
    <xdr:to>
      <xdr:col>21</xdr:col>
      <xdr:colOff>381000</xdr:colOff>
      <xdr:row>105</xdr:row>
      <xdr:rowOff>19050</xdr:rowOff>
    </xdr:to>
    <xdr:graphicFrame macro="">
      <xdr:nvGraphicFramePr>
        <xdr:cNvPr id="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0.20085</cdr:x>
      <cdr:y>0.02977</cdr:y>
    </cdr:from>
    <cdr:to>
      <cdr:x>0.87738</cdr:x>
      <cdr:y>0.1272</cdr:y>
    </cdr:to>
    <cdr:sp macro="" textlink="">
      <cdr:nvSpPr>
        <cdr:cNvPr id="2" name="文本框 1"/>
        <cdr:cNvSpPr txBox="1"/>
      </cdr:nvSpPr>
      <cdr:spPr>
        <a:xfrm xmlns:a="http://schemas.openxmlformats.org/drawingml/2006/main">
          <a:off x="904875" y="69850"/>
          <a:ext cx="304800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zh-CN" sz="1200" b="0">
              <a:latin typeface="+mn-ea"/>
              <a:ea typeface="+mn-ea"/>
            </a:rPr>
            <a:t> </a:t>
          </a:r>
          <a:r>
            <a:rPr lang="zh-CN" altLang="en-US" sz="1200" b="0">
              <a:latin typeface="+mn-ea"/>
              <a:ea typeface="+mn-ea"/>
            </a:rPr>
            <a:t>贵阳市地区生产总值（</a:t>
          </a:r>
          <a:r>
            <a:rPr lang="en-US" altLang="zh-CN" sz="1200" b="0">
              <a:latin typeface="+mn-ea"/>
              <a:ea typeface="+mn-ea"/>
            </a:rPr>
            <a:t>GDP)</a:t>
          </a:r>
          <a:endParaRPr lang="zh-CN" altLang="en-US" sz="1200" b="0">
            <a:latin typeface="+mn-ea"/>
            <a:ea typeface="+mn-ea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20</xdr:row>
      <xdr:rowOff>161925</xdr:rowOff>
    </xdr:from>
    <xdr:to>
      <xdr:col>7</xdr:col>
      <xdr:colOff>333375</xdr:colOff>
      <xdr:row>32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171450</xdr:colOff>
      <xdr:row>60</xdr:row>
      <xdr:rowOff>171448</xdr:rowOff>
    </xdr:from>
    <xdr:to>
      <xdr:col>11</xdr:col>
      <xdr:colOff>266700</xdr:colOff>
      <xdr:row>74</xdr:row>
      <xdr:rowOff>38099</xdr:rowOff>
    </xdr:to>
    <xdr:graphicFrame macro="">
      <xdr:nvGraphicFramePr>
        <xdr:cNvPr id="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428625</xdr:colOff>
      <xdr:row>74</xdr:row>
      <xdr:rowOff>9525</xdr:rowOff>
    </xdr:from>
    <xdr:to>
      <xdr:col>10</xdr:col>
      <xdr:colOff>504825</xdr:colOff>
      <xdr:row>84</xdr:row>
      <xdr:rowOff>104775</xdr:rowOff>
    </xdr:to>
    <xdr:graphicFrame macro="">
      <xdr:nvGraphicFramePr>
        <xdr:cNvPr id="5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142873</xdr:colOff>
      <xdr:row>27</xdr:row>
      <xdr:rowOff>161925</xdr:rowOff>
    </xdr:from>
    <xdr:to>
      <xdr:col>10</xdr:col>
      <xdr:colOff>180975</xdr:colOff>
      <xdr:row>46</xdr:row>
      <xdr:rowOff>47625</xdr:rowOff>
    </xdr:to>
    <xdr:graphicFrame macro="">
      <xdr:nvGraphicFramePr>
        <xdr:cNvPr id="6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171449</xdr:colOff>
      <xdr:row>36</xdr:row>
      <xdr:rowOff>114300</xdr:rowOff>
    </xdr:from>
    <xdr:to>
      <xdr:col>18</xdr:col>
      <xdr:colOff>381000</xdr:colOff>
      <xdr:row>48</xdr:row>
      <xdr:rowOff>95250</xdr:rowOff>
    </xdr:to>
    <xdr:graphicFrame macro="">
      <xdr:nvGraphicFramePr>
        <xdr:cNvPr id="7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10</xdr:col>
      <xdr:colOff>142876</xdr:colOff>
      <xdr:row>57</xdr:row>
      <xdr:rowOff>95251</xdr:rowOff>
    </xdr:to>
    <xdr:graphicFrame macro="">
      <xdr:nvGraphicFramePr>
        <xdr:cNvPr id="8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381000</xdr:colOff>
      <xdr:row>59</xdr:row>
      <xdr:rowOff>157162</xdr:rowOff>
    </xdr:from>
    <xdr:to>
      <xdr:col>20</xdr:col>
      <xdr:colOff>152400</xdr:colOff>
      <xdr:row>69</xdr:row>
      <xdr:rowOff>171450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5</xdr:row>
      <xdr:rowOff>0</xdr:rowOff>
    </xdr:from>
    <xdr:to>
      <xdr:col>7</xdr:col>
      <xdr:colOff>639857</xdr:colOff>
      <xdr:row>16</xdr:row>
      <xdr:rowOff>160244</xdr:rowOff>
    </xdr:to>
    <xdr:graphicFrame macro="">
      <xdr:nvGraphicFramePr>
        <xdr:cNvPr id="1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219075</xdr:colOff>
      <xdr:row>31</xdr:row>
      <xdr:rowOff>47625</xdr:rowOff>
    </xdr:from>
    <xdr:to>
      <xdr:col>10</xdr:col>
      <xdr:colOff>428625</xdr:colOff>
      <xdr:row>32</xdr:row>
      <xdr:rowOff>95250</xdr:rowOff>
    </xdr:to>
    <xdr:sp macro="" textlink="">
      <xdr:nvSpPr>
        <xdr:cNvPr id="13" name="文本框 12"/>
        <xdr:cNvSpPr txBox="1"/>
      </xdr:nvSpPr>
      <xdr:spPr>
        <a:xfrm>
          <a:off x="6429375" y="6387465"/>
          <a:ext cx="895350" cy="2457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CN" sz="1000"/>
            <a:t>2188.26</a:t>
          </a:r>
          <a:endParaRPr lang="zh-CN" altLang="en-US" sz="1000"/>
        </a:p>
      </xdr:txBody>
    </xdr:sp>
    <xdr:clientData/>
  </xdr:twoCellAnchor>
  <xdr:twoCellAnchor>
    <xdr:from>
      <xdr:col>12</xdr:col>
      <xdr:colOff>142874</xdr:colOff>
      <xdr:row>77</xdr:row>
      <xdr:rowOff>38101</xdr:rowOff>
    </xdr:from>
    <xdr:to>
      <xdr:col>18</xdr:col>
      <xdr:colOff>152399</xdr:colOff>
      <xdr:row>89</xdr:row>
      <xdr:rowOff>47625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9525</xdr:colOff>
      <xdr:row>5</xdr:row>
      <xdr:rowOff>28575</xdr:rowOff>
    </xdr:from>
    <xdr:to>
      <xdr:col>20</xdr:col>
      <xdr:colOff>95250</xdr:colOff>
      <xdr:row>17</xdr:row>
      <xdr:rowOff>38100</xdr:rowOff>
    </xdr:to>
    <xdr:graphicFrame macro="">
      <xdr:nvGraphicFramePr>
        <xdr:cNvPr id="18" name="图表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0.29099</cdr:x>
      <cdr:y>0.15247</cdr:y>
    </cdr:from>
    <cdr:to>
      <cdr:x>0.76212</cdr:x>
      <cdr:y>0.27803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00151" y="323848"/>
          <a:ext cx="1943099" cy="2667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050">
              <a:latin typeface="+mn-ea"/>
              <a:ea typeface="+mn-ea"/>
            </a:rPr>
            <a:t>一般公共预算收入增长（</a:t>
          </a:r>
          <a:r>
            <a:rPr lang="en-US" altLang="zh-CN" sz="1050">
              <a:latin typeface="+mn-ea"/>
              <a:ea typeface="+mn-ea"/>
            </a:rPr>
            <a:t>%</a:t>
          </a:r>
          <a:r>
            <a:rPr lang="zh-CN" altLang="en-US" sz="1050">
              <a:latin typeface="+mn-ea"/>
              <a:ea typeface="+mn-ea"/>
            </a:rPr>
            <a:t>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0.26984</cdr:x>
      <cdr:y>0.03279</cdr:y>
    </cdr:from>
    <cdr:to>
      <cdr:x>0.75737</cdr:x>
      <cdr:y>0.15721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1133475" y="71516"/>
          <a:ext cx="2047875" cy="271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一般公共预算支出增长（</a:t>
          </a:r>
          <a:r>
            <a:rPr lang="en-US" altLang="zh-CN" sz="1100"/>
            <a:t>%</a:t>
          </a:r>
          <a:r>
            <a:rPr lang="zh-CN" altLang="en-US" sz="1100"/>
            <a:t>）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57979</xdr:colOff>
      <xdr:row>1</xdr:row>
      <xdr:rowOff>82826</xdr:rowOff>
    </xdr:from>
    <xdr:to>
      <xdr:col>8</xdr:col>
      <xdr:colOff>81975</xdr:colOff>
      <xdr:row>9</xdr:row>
      <xdr:rowOff>149087</xdr:rowOff>
    </xdr:to>
    <xdr:graphicFrame macro="">
      <xdr:nvGraphicFramePr>
        <xdr:cNvPr id="4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49695</xdr:colOff>
      <xdr:row>11</xdr:row>
      <xdr:rowOff>289890</xdr:rowOff>
    </xdr:from>
    <xdr:to>
      <xdr:col>8</xdr:col>
      <xdr:colOff>57977</xdr:colOff>
      <xdr:row>18</xdr:row>
      <xdr:rowOff>356151</xdr:rowOff>
    </xdr:to>
    <xdr:graphicFrame macro="">
      <xdr:nvGraphicFramePr>
        <xdr:cNvPr id="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200526</xdr:rowOff>
    </xdr:from>
    <xdr:to>
      <xdr:col>6</xdr:col>
      <xdr:colOff>304800</xdr:colOff>
      <xdr:row>26</xdr:row>
      <xdr:rowOff>510005</xdr:rowOff>
    </xdr:to>
    <xdr:graphicFrame macro="">
      <xdr:nvGraphicFramePr>
        <xdr:cNvPr id="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70185</xdr:rowOff>
    </xdr:from>
    <xdr:to>
      <xdr:col>6</xdr:col>
      <xdr:colOff>340895</xdr:colOff>
      <xdr:row>17</xdr:row>
      <xdr:rowOff>176464</xdr:rowOff>
    </xdr:to>
    <xdr:graphicFrame macro="">
      <xdr:nvGraphicFramePr>
        <xdr:cNvPr id="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0.13458</cdr:x>
      <cdr:y>0.02354</cdr:y>
    </cdr:from>
    <cdr:to>
      <cdr:x>0.92609</cdr:x>
      <cdr:y>0.1334</cdr:y>
    </cdr:to>
    <cdr:sp macro="" textlink="">
      <cdr:nvSpPr>
        <cdr:cNvPr id="2" name="文本框 1"/>
        <cdr:cNvSpPr txBox="1"/>
      </cdr:nvSpPr>
      <cdr:spPr>
        <a:xfrm xmlns:a="http://schemas.openxmlformats.org/drawingml/2006/main">
          <a:off x="591553" y="60158"/>
          <a:ext cx="3479131" cy="2807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0.17564</cdr:x>
      <cdr:y>0.00785</cdr:y>
    </cdr:from>
    <cdr:to>
      <cdr:x>0.89416</cdr:x>
      <cdr:y>0.09809</cdr:y>
    </cdr:to>
    <cdr:sp macro="" textlink="">
      <cdr:nvSpPr>
        <cdr:cNvPr id="3" name="文本框 2"/>
        <cdr:cNvSpPr txBox="1"/>
      </cdr:nvSpPr>
      <cdr:spPr>
        <a:xfrm xmlns:a="http://schemas.openxmlformats.org/drawingml/2006/main">
          <a:off x="772025" y="20052"/>
          <a:ext cx="3158290" cy="230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                农村常住居民人均可支配收入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0.15426</cdr:x>
      <cdr:y>0</cdr:y>
    </cdr:from>
    <cdr:to>
      <cdr:x>0.94374</cdr:x>
      <cdr:y>0.08886</cdr:y>
    </cdr:to>
    <cdr:sp macro="" textlink="">
      <cdr:nvSpPr>
        <cdr:cNvPr id="2" name="文本框 1"/>
        <cdr:cNvSpPr txBox="1"/>
      </cdr:nvSpPr>
      <cdr:spPr>
        <a:xfrm xmlns:a="http://schemas.openxmlformats.org/drawingml/2006/main">
          <a:off x="681789" y="0"/>
          <a:ext cx="3489158" cy="260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zh-CN" altLang="en-US" sz="1100"/>
            <a:t>                   城镇常住居民人均可支配收入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41413</xdr:colOff>
      <xdr:row>0</xdr:row>
      <xdr:rowOff>165652</xdr:rowOff>
    </xdr:from>
    <xdr:to>
      <xdr:col>2</xdr:col>
      <xdr:colOff>745435</xdr:colOff>
      <xdr:row>9</xdr:row>
      <xdr:rowOff>165653</xdr:rowOff>
    </xdr:to>
    <xdr:graphicFrame macro="">
      <xdr:nvGraphicFramePr>
        <xdr:cNvPr id="6" name="图表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13</xdr:row>
      <xdr:rowOff>8284</xdr:rowOff>
    </xdr:from>
    <xdr:to>
      <xdr:col>7</xdr:col>
      <xdr:colOff>1</xdr:colOff>
      <xdr:row>22</xdr:row>
      <xdr:rowOff>173934</xdr:rowOff>
    </xdr:to>
    <xdr:graphicFrame macro="">
      <xdr:nvGraphicFramePr>
        <xdr:cNvPr id="10" name="图表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0.23118</cdr:x>
      <cdr:y>0.03057</cdr:y>
    </cdr:from>
    <cdr:to>
      <cdr:x>0.89577</cdr:x>
      <cdr:y>0.19651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79752" y="57978"/>
          <a:ext cx="1954118" cy="3147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900">
              <a:latin typeface="+mn-ea"/>
              <a:ea typeface="+mn-ea"/>
            </a:rPr>
            <a:t> 一般公共预算收入增长（</a:t>
          </a:r>
          <a:r>
            <a:rPr lang="en-US" altLang="zh-CN" sz="900">
              <a:latin typeface="+mn-ea"/>
              <a:ea typeface="+mn-ea"/>
            </a:rPr>
            <a:t>%</a:t>
          </a:r>
          <a:r>
            <a:rPr lang="zh-CN" altLang="en-US" sz="900">
              <a:latin typeface="+mn-ea"/>
              <a:ea typeface="+mn-ea"/>
            </a:rPr>
            <a:t>）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0.15873</cdr:x>
      <cdr:y>0.06147</cdr:y>
    </cdr:from>
    <cdr:to>
      <cdr:x>0.86621</cdr:x>
      <cdr:y>0.14754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666750" y="142874"/>
          <a:ext cx="2971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zh-CN" altLang="en-US" sz="1100"/>
        </a:p>
      </cdr:txBody>
    </cdr:sp>
  </cdr:relSizeAnchor>
  <cdr:relSizeAnchor xmlns:cdr="http://schemas.openxmlformats.org/drawingml/2006/chartDrawing">
    <cdr:from>
      <cdr:x>0.23481</cdr:x>
      <cdr:y>0</cdr:y>
    </cdr:from>
    <cdr:to>
      <cdr:x>0.94199</cdr:x>
      <cdr:y>0.12442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704021" y="0"/>
          <a:ext cx="2120348" cy="2122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zh-CN" altLang="en-US" sz="1000"/>
            <a:t>一般公共预算支出增长（</a:t>
          </a:r>
          <a:r>
            <a:rPr lang="en-US" altLang="zh-CN" sz="1000"/>
            <a:t>%</a:t>
          </a:r>
          <a:r>
            <a:rPr lang="zh-CN" altLang="en-US" sz="1000"/>
            <a:t>）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e/&#36149;&#38451;&#24066;&#32463;&#27982;&#35201;&#24773;/2013/2013&#24180;%203&#26376;/&#36149;&#38451;&#24066;2013&#24180;3&#26376;&#32463;&#27982;&#35201;&#2477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55/Desktop/6&#26376;&#22522;&#30784;&#25968;&#25454;/20210318%202021&#24180;1-2&#26376;&#36149;&#38451;&#32463;&#27982;&#31038;&#20250;&#32479;&#35745;&#26376;&#25253;&#65288;&#32477;&#23545;&#20540;&#29256;&#26412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esktop/1-3&#26376;&#22522;&#30784;&#24037;&#20316;/2021/4.28&#33609;&#31295;2020&#24180;&#36149;&#38451;&#32463;&#27982;&#31038;&#20250;&#32479;&#35745;3&#26376;&#25253;&#65288;&#23395;&#24230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360MoveData/Users/Administrator/Desktop/&#26376;&#25253;/1-2&#26376;&#22522;&#30784;&#25968;&#25454;/1-2&#26376;&#26376;&#25253;/2020&#24180;1-2&#26376;&#36149;&#38451;&#32463;&#27982;&#31038;&#20250;&#32479;&#35745;&#26376;&#2525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1-3&#26376;&#22522;&#30784;&#24037;&#20316;/Users/Administrator/Documents/tencent%20files/260657315/filerecv/&#26376;&#25253;/11&#26376;/2020&#24180;1-11&#26376;&#36149;&#38451;&#32463;&#27982;&#31038;&#20250;&#32479;&#35745;&#26376;&#25253;&#65288;&#32477;&#23545;&#20540;&#2925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生产总值"/>
      <sheetName val="3.工业"/>
      <sheetName val="4.工业 "/>
      <sheetName val="5.工业 "/>
      <sheetName val="6.工业"/>
      <sheetName val="7.工业"/>
      <sheetName val="8.工业"/>
      <sheetName val="9.工业园区"/>
      <sheetName val="10.工业销售及效益指标 "/>
      <sheetName val="11.主要工业产品产量"/>
      <sheetName val="12.工业能源消费"/>
      <sheetName val="13.投资"/>
      <sheetName val="14.建筑业、农业、国内贸易"/>
      <sheetName val="15.税收、保险"/>
      <sheetName val="16.进出口、金融"/>
      <sheetName val="17.招商引资"/>
      <sheetName val="18.财政收入"/>
      <sheetName val="19.财政支出"/>
      <sheetName val="20.物价"/>
      <sheetName val="21.人民生活"/>
      <sheetName val="22.区县"/>
      <sheetName val="23.区县"/>
      <sheetName val="24 .区县"/>
      <sheetName val="25 .区县"/>
      <sheetName val="草图"/>
      <sheetName val="Sheet5"/>
      <sheetName val="Sheet6"/>
      <sheetName val="加在附后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65">
          <cell r="C165" t="str">
            <v>生产总值(亿元)</v>
          </cell>
          <cell r="D165" t="str">
            <v>比上年同期增长(%)</v>
          </cell>
        </row>
        <row r="166">
          <cell r="B166" t="str">
            <v>12年1-3月</v>
          </cell>
          <cell r="C166">
            <v>300.45999999999998</v>
          </cell>
          <cell r="D166">
            <v>16.2</v>
          </cell>
        </row>
        <row r="167">
          <cell r="B167" t="str">
            <v>12年1-6月</v>
          </cell>
          <cell r="C167">
            <v>685.78</v>
          </cell>
          <cell r="D167">
            <v>15.8</v>
          </cell>
        </row>
        <row r="168">
          <cell r="B168" t="str">
            <v>12年1-9月</v>
          </cell>
          <cell r="C168">
            <v>1210.1500000000001</v>
          </cell>
          <cell r="D168">
            <v>15.8</v>
          </cell>
        </row>
        <row r="169">
          <cell r="B169" t="str">
            <v>12年1-12月</v>
          </cell>
          <cell r="C169">
            <v>1700.3</v>
          </cell>
          <cell r="D169">
            <v>15.9</v>
          </cell>
        </row>
        <row r="170">
          <cell r="B170" t="str">
            <v>13年1-3月</v>
          </cell>
          <cell r="C170">
            <v>345.5</v>
          </cell>
          <cell r="D170">
            <v>16.100000000000001</v>
          </cell>
        </row>
      </sheetData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（请根据具体内容修改）"/>
      <sheetName val="1.核心指标"/>
      <sheetName val="2.市场主体"/>
      <sheetName val="3.统计联网直报单位"/>
      <sheetName val="4.工业"/>
      <sheetName val="5工业 重点行业"/>
      <sheetName val="6.工业园区"/>
      <sheetName val="7.工业销售及效益指标 "/>
      <sheetName val="8.工业能源消费"/>
      <sheetName val="9.投资"/>
      <sheetName val="10.投资"/>
      <sheetName val="11.国内贸易"/>
      <sheetName val="12.限额以上企业（单位）商品零售额"/>
      <sheetName val="13.交通运输及邮电通信"/>
      <sheetName val="14.进出口、招商引资"/>
      <sheetName val="15.人民生活、就业、社会保险"/>
      <sheetName val="16.税收、保险"/>
      <sheetName val="17.金融"/>
      <sheetName val="18.金融"/>
      <sheetName val="19.财政收入"/>
      <sheetName val="20.财政支出"/>
      <sheetName val="21.价格指数"/>
      <sheetName val="22.价格指数"/>
      <sheetName val="23.价格指数"/>
      <sheetName val="24.环境质量"/>
      <sheetName val="25.区县"/>
      <sheetName val="26.区县 "/>
      <sheetName val="27.区县"/>
      <sheetName val="28.区县 "/>
      <sheetName val="29.区县"/>
      <sheetName val="30.逐月完成"/>
      <sheetName val="31.累计完成"/>
      <sheetName val="Sheet1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35">
          <cell r="B35" t="str">
            <v>社会消费品零售总额(亿元)</v>
          </cell>
          <cell r="C35" t="str">
            <v>比上年同期增长(%)</v>
          </cell>
        </row>
        <row r="36">
          <cell r="A36" t="str">
            <v>18年1-12月</v>
          </cell>
          <cell r="B36">
            <v>1299.47</v>
          </cell>
          <cell r="C36">
            <v>8</v>
          </cell>
        </row>
        <row r="37">
          <cell r="A37" t="str">
            <v>19年1-3月</v>
          </cell>
          <cell r="B37">
            <v>307.32</v>
          </cell>
          <cell r="C37">
            <v>3.3</v>
          </cell>
        </row>
        <row r="38">
          <cell r="A38" t="str">
            <v>19年1-6月</v>
          </cell>
          <cell r="B38">
            <v>630.79999999999995</v>
          </cell>
          <cell r="C38">
            <v>4.4000000000000004</v>
          </cell>
        </row>
        <row r="39">
          <cell r="A39" t="str">
            <v>19年1-9月</v>
          </cell>
          <cell r="B39">
            <v>965.46608000000003</v>
          </cell>
          <cell r="C39">
            <v>5.5545672108510198</v>
          </cell>
        </row>
        <row r="40">
          <cell r="A40" t="str">
            <v>19年1-12月</v>
          </cell>
          <cell r="B40">
            <v>1380.4073599999999</v>
          </cell>
          <cell r="C40">
            <v>6.2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18年1-12月</v>
          </cell>
          <cell r="B78">
            <v>163.63561000000001</v>
          </cell>
          <cell r="C78">
            <v>6.54</v>
          </cell>
        </row>
        <row r="79">
          <cell r="A79" t="str">
            <v>19年1-3月</v>
          </cell>
          <cell r="B79">
            <v>29.45</v>
          </cell>
          <cell r="C79">
            <v>5</v>
          </cell>
        </row>
        <row r="80">
          <cell r="A80" t="str">
            <v>19年1-6月</v>
          </cell>
          <cell r="B80">
            <v>71.843170000000001</v>
          </cell>
          <cell r="C80">
            <v>5.2</v>
          </cell>
        </row>
        <row r="81">
          <cell r="A81" t="str">
            <v>19年1-9月</v>
          </cell>
          <cell r="B81">
            <v>135.11000000000001</v>
          </cell>
          <cell r="C81">
            <v>5.3</v>
          </cell>
        </row>
        <row r="82">
          <cell r="A82" t="str">
            <v>19年1-12月</v>
          </cell>
          <cell r="B82">
            <v>172.61177329167401</v>
          </cell>
          <cell r="C82">
            <v>5.6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生产总值"/>
      <sheetName val="4.生产总值构成"/>
      <sheetName val="5.农业增加值"/>
      <sheetName val="6.工业"/>
      <sheetName val="7.工业及工业园区"/>
      <sheetName val="8.工业销售及效益指标 "/>
      <sheetName val="9.主要工业产品产量"/>
      <sheetName val="10.工业能源消费"/>
      <sheetName val="11.交通运输及邮电通信"/>
      <sheetName val="12.投资"/>
      <sheetName val="13.投资"/>
      <sheetName val="14.国内贸易"/>
      <sheetName val="15.国内贸易"/>
      <sheetName val="16.进出口、招商引资"/>
      <sheetName val="17.人民生活、就业、社会保险"/>
      <sheetName val="18.税收、保险"/>
      <sheetName val="19.金融"/>
      <sheetName val="20.财政收入"/>
      <sheetName val="21.财政支出"/>
      <sheetName val="22.价格指数"/>
      <sheetName val="23.价格指数"/>
      <sheetName val="24.环境质量"/>
      <sheetName val="25.区县 "/>
      <sheetName val="26.区县"/>
      <sheetName val="27.区县"/>
      <sheetName val="28.区县"/>
      <sheetName val="29.区县"/>
      <sheetName val="30.逐月完成"/>
      <sheetName val="31.累计完成"/>
      <sheetName val="Sheet3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7">
          <cell r="B77" t="str">
            <v>农林牧渔业增加值(亿元)</v>
          </cell>
          <cell r="C77" t="str">
            <v>比上年同期增长(%)</v>
          </cell>
        </row>
        <row r="78">
          <cell r="A78" t="str">
            <v>19年1-3月</v>
          </cell>
          <cell r="B78">
            <v>29.45</v>
          </cell>
          <cell r="C78">
            <v>5</v>
          </cell>
        </row>
        <row r="79">
          <cell r="A79" t="str">
            <v>19年1-6月</v>
          </cell>
          <cell r="B79">
            <v>71.843170000000001</v>
          </cell>
          <cell r="C79">
            <v>5.2</v>
          </cell>
        </row>
        <row r="80">
          <cell r="A80" t="str">
            <v>19年1-9月</v>
          </cell>
          <cell r="B80">
            <v>135.11000000000001</v>
          </cell>
          <cell r="C80">
            <v>5.3</v>
          </cell>
        </row>
        <row r="81">
          <cell r="A81" t="str">
            <v>19年1-12月</v>
          </cell>
          <cell r="B81">
            <v>172.61177329167401</v>
          </cell>
          <cell r="C81">
            <v>5.6</v>
          </cell>
        </row>
        <row r="82">
          <cell r="A82" t="str">
            <v>20年1-3月</v>
          </cell>
        </row>
      </sheetData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企业数"/>
      <sheetName val="3.工业"/>
      <sheetName val="4.工业及工业园区"/>
      <sheetName val="5.工业销售及效益指标 "/>
      <sheetName val="6.主要工业产品产量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4">
          <cell r="O34" t="str">
            <v>2月</v>
          </cell>
          <cell r="P34" t="str">
            <v>3月</v>
          </cell>
          <cell r="Q34" t="str">
            <v>4月</v>
          </cell>
          <cell r="R34" t="str">
            <v>5月</v>
          </cell>
          <cell r="S34" t="str">
            <v>6月</v>
          </cell>
          <cell r="T34" t="str">
            <v>7月</v>
          </cell>
          <cell r="U34" t="str">
            <v>8月</v>
          </cell>
          <cell r="V34" t="str">
            <v>9月</v>
          </cell>
          <cell r="W34" t="str">
            <v>10月</v>
          </cell>
          <cell r="X34" t="str">
            <v>11月</v>
          </cell>
          <cell r="Y34" t="str">
            <v>12月</v>
          </cell>
        </row>
        <row r="35">
          <cell r="N35" t="str">
            <v>2019年</v>
          </cell>
          <cell r="O35">
            <v>-0.1</v>
          </cell>
          <cell r="P35">
            <v>-2.8</v>
          </cell>
          <cell r="Q35">
            <v>-2.7</v>
          </cell>
          <cell r="R35">
            <v>-1</v>
          </cell>
          <cell r="S35">
            <v>2.2000000000000002</v>
          </cell>
          <cell r="T35">
            <v>3.2</v>
          </cell>
          <cell r="U35">
            <v>3</v>
          </cell>
          <cell r="V35">
            <v>2.9</v>
          </cell>
          <cell r="W35">
            <v>2.1</v>
          </cell>
          <cell r="X35">
            <v>2.2000000000000002</v>
          </cell>
          <cell r="Y35">
            <v>3</v>
          </cell>
        </row>
        <row r="36">
          <cell r="N36" t="str">
            <v>2020年</v>
          </cell>
          <cell r="O36">
            <v>-16.7</v>
          </cell>
        </row>
        <row r="47">
          <cell r="B47" t="str">
            <v>限额以上单位消费品零售额(亿元)</v>
          </cell>
          <cell r="C47" t="str">
            <v>比上年同期增长(%)</v>
          </cell>
        </row>
        <row r="48">
          <cell r="A48" t="str">
            <v>18年1-12月</v>
          </cell>
          <cell r="B48">
            <v>816.26</v>
          </cell>
          <cell r="C48">
            <v>3</v>
          </cell>
        </row>
        <row r="49">
          <cell r="A49" t="str">
            <v>19年1-3月</v>
          </cell>
          <cell r="B49">
            <v>206.23</v>
          </cell>
          <cell r="C49">
            <v>-2.8</v>
          </cell>
        </row>
        <row r="50">
          <cell r="A50" t="str">
            <v>19年1-6月</v>
          </cell>
          <cell r="B50">
            <v>412.4</v>
          </cell>
          <cell r="C50">
            <v>2.2000000000000002</v>
          </cell>
        </row>
        <row r="51">
          <cell r="A51" t="str">
            <v>19年1-9月</v>
          </cell>
          <cell r="B51">
            <v>619.04584999999997</v>
          </cell>
          <cell r="C51">
            <v>2.9</v>
          </cell>
        </row>
        <row r="52">
          <cell r="A52" t="str">
            <v>19年1-12月</v>
          </cell>
          <cell r="B52">
            <v>864.44110000000001</v>
          </cell>
          <cell r="C52">
            <v>3</v>
          </cell>
        </row>
        <row r="56">
          <cell r="O56" t="str">
            <v>2月</v>
          </cell>
          <cell r="P56" t="str">
            <v>3月</v>
          </cell>
          <cell r="Q56" t="str">
            <v>4月</v>
          </cell>
          <cell r="R56" t="str">
            <v>5月</v>
          </cell>
          <cell r="S56" t="str">
            <v>6月</v>
          </cell>
          <cell r="T56" t="str">
            <v>7月</v>
          </cell>
          <cell r="U56" t="str">
            <v>8月</v>
          </cell>
          <cell r="V56" t="str">
            <v>9月</v>
          </cell>
          <cell r="W56" t="str">
            <v>10月</v>
          </cell>
          <cell r="X56" t="str">
            <v>11月</v>
          </cell>
          <cell r="Y56" t="str">
            <v>12月</v>
          </cell>
        </row>
        <row r="57">
          <cell r="N57" t="str">
            <v>2019年</v>
          </cell>
          <cell r="O57">
            <v>18</v>
          </cell>
          <cell r="P57">
            <v>12.5</v>
          </cell>
          <cell r="Q57">
            <v>15.2</v>
          </cell>
          <cell r="R57">
            <v>15.5</v>
          </cell>
          <cell r="S57">
            <v>15</v>
          </cell>
          <cell r="T57">
            <v>13.6</v>
          </cell>
          <cell r="U57">
            <v>11</v>
          </cell>
          <cell r="V57">
            <v>14.1</v>
          </cell>
          <cell r="W57">
            <v>12.3</v>
          </cell>
          <cell r="X57">
            <v>6.5</v>
          </cell>
          <cell r="Y57">
            <v>15.1</v>
          </cell>
        </row>
        <row r="58">
          <cell r="N58" t="str">
            <v>2020年</v>
          </cell>
          <cell r="O58">
            <v>13.2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经济要情"/>
      <sheetName val="目录"/>
      <sheetName val="1.核心指标"/>
      <sheetName val="2.市场主体"/>
      <sheetName val="3.联网直报单位"/>
      <sheetName val="4.工业"/>
      <sheetName val="5.工业及工业园区"/>
      <sheetName val="6.工业销售及效益指标 "/>
      <sheetName val="7.工业能源消费"/>
      <sheetName val="8.交通运输及邮电通信"/>
      <sheetName val="9.投资"/>
      <sheetName val="10.投资"/>
      <sheetName val="11.国内贸易、进出口、招商引资"/>
      <sheetName val="12.人民生活、就业、社会保险"/>
      <sheetName val="13.税收、保险"/>
      <sheetName val="14.金融"/>
      <sheetName val="15.财政收入"/>
      <sheetName val="16.财政支出"/>
      <sheetName val="17.价格指数"/>
      <sheetName val="18.价格指数"/>
      <sheetName val="19.环境质量"/>
      <sheetName val="20.区县"/>
      <sheetName val="21.区县"/>
      <sheetName val="22.区县"/>
      <sheetName val="23.逐月完成"/>
      <sheetName val="24.累计完成"/>
      <sheetName val="草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P2" t="str">
            <v>2月</v>
          </cell>
          <cell r="Q2" t="str">
            <v>3月</v>
          </cell>
          <cell r="R2" t="str">
            <v>4月</v>
          </cell>
          <cell r="S2" t="str">
            <v>5月</v>
          </cell>
          <cell r="T2" t="str">
            <v>6月</v>
          </cell>
          <cell r="U2" t="str">
            <v>7月</v>
          </cell>
          <cell r="V2" t="str">
            <v>8月</v>
          </cell>
          <cell r="W2" t="str">
            <v>9月</v>
          </cell>
          <cell r="X2" t="str">
            <v>10月</v>
          </cell>
          <cell r="Y2" t="str">
            <v>11月</v>
          </cell>
          <cell r="Z2" t="str">
            <v>12月</v>
          </cell>
        </row>
        <row r="3">
          <cell r="O3" t="str">
            <v>2019年</v>
          </cell>
          <cell r="P3">
            <v>-0.4</v>
          </cell>
          <cell r="Q3">
            <v>-10</v>
          </cell>
          <cell r="R3">
            <v>-4.8</v>
          </cell>
          <cell r="S3">
            <v>-5.3</v>
          </cell>
          <cell r="T3">
            <v>-5.3</v>
          </cell>
          <cell r="U3">
            <v>-5.5</v>
          </cell>
          <cell r="V3">
            <v>-4.3</v>
          </cell>
          <cell r="W3">
            <v>-1.4</v>
          </cell>
          <cell r="X3">
            <v>-0.8</v>
          </cell>
          <cell r="Y3">
            <v>1.9</v>
          </cell>
          <cell r="Z3">
            <v>1.4</v>
          </cell>
        </row>
        <row r="4">
          <cell r="O4" t="str">
            <v>2020年</v>
          </cell>
          <cell r="P4">
            <v>4.5</v>
          </cell>
          <cell r="Q4">
            <v>-7.1</v>
          </cell>
          <cell r="R4">
            <v>-8.1999999999999993</v>
          </cell>
          <cell r="S4">
            <v>-5.5</v>
          </cell>
          <cell r="T4">
            <v>-6.9</v>
          </cell>
          <cell r="U4">
            <v>-5.0999999999999996</v>
          </cell>
          <cell r="V4">
            <v>-3.5</v>
          </cell>
          <cell r="W4">
            <v>-4.2</v>
          </cell>
          <cell r="X4">
            <v>-3.5</v>
          </cell>
          <cell r="Y4">
            <v>0.1</v>
          </cell>
          <cell r="Z4">
            <v>-4.5999999999999996</v>
          </cell>
        </row>
        <row r="18">
          <cell r="P18" t="str">
            <v>2月</v>
          </cell>
          <cell r="Q18" t="str">
            <v>3月</v>
          </cell>
          <cell r="R18" t="str">
            <v>4月</v>
          </cell>
          <cell r="S18" t="str">
            <v>5月</v>
          </cell>
          <cell r="T18" t="str">
            <v>6月</v>
          </cell>
          <cell r="U18" t="str">
            <v>7月</v>
          </cell>
          <cell r="V18" t="str">
            <v>8月</v>
          </cell>
          <cell r="W18" t="str">
            <v>9月</v>
          </cell>
          <cell r="X18" t="str">
            <v>10月</v>
          </cell>
          <cell r="Y18" t="str">
            <v>11月</v>
          </cell>
          <cell r="Z18" t="str">
            <v>12月</v>
          </cell>
        </row>
        <row r="19">
          <cell r="O19" t="str">
            <v>2019年</v>
          </cell>
          <cell r="P19">
            <v>18</v>
          </cell>
          <cell r="Q19">
            <v>12.5</v>
          </cell>
          <cell r="R19">
            <v>15.2</v>
          </cell>
          <cell r="S19">
            <v>15.5</v>
          </cell>
          <cell r="T19">
            <v>15</v>
          </cell>
          <cell r="U19">
            <v>13.6</v>
          </cell>
          <cell r="V19">
            <v>11</v>
          </cell>
          <cell r="W19">
            <v>14.1</v>
          </cell>
          <cell r="X19">
            <v>12.3</v>
          </cell>
          <cell r="Y19">
            <v>6.5</v>
          </cell>
          <cell r="Z19">
            <v>15.1</v>
          </cell>
        </row>
        <row r="20">
          <cell r="O20" t="str">
            <v>2020年</v>
          </cell>
          <cell r="P20">
            <v>13.2</v>
          </cell>
          <cell r="Q20">
            <v>-11</v>
          </cell>
          <cell r="R20">
            <v>-10.199999999999999</v>
          </cell>
          <cell r="S20">
            <v>-9.9</v>
          </cell>
          <cell r="T20">
            <v>-23.4</v>
          </cell>
          <cell r="U20">
            <v>-17.8</v>
          </cell>
          <cell r="V20">
            <v>-11.2</v>
          </cell>
          <cell r="W20">
            <v>-7.3</v>
          </cell>
          <cell r="X20">
            <v>-4.0999999999999996</v>
          </cell>
          <cell r="Y20">
            <v>2.6</v>
          </cell>
          <cell r="Z20">
            <v>-5.9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CCE8C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14"/>
  <sheetViews>
    <sheetView tabSelected="1" view="pageBreakPreview" zoomScaleNormal="130" workbookViewId="0">
      <selection activeCell="H7" sqref="H7"/>
    </sheetView>
  </sheetViews>
  <sheetFormatPr defaultColWidth="9" defaultRowHeight="14.25"/>
  <cols>
    <col min="1" max="1" width="10.625" customWidth="1"/>
    <col min="3" max="3" width="10.625" customWidth="1"/>
    <col min="4" max="4" width="8.125" customWidth="1"/>
  </cols>
  <sheetData>
    <row r="1" spans="1:4" ht="12" customHeight="1">
      <c r="A1" s="6"/>
    </row>
    <row r="2" spans="1:4" ht="30.75" customHeight="1">
      <c r="A2" s="6"/>
    </row>
    <row r="3" spans="1:4" ht="103.15" customHeight="1">
      <c r="A3" s="668" t="s">
        <v>0</v>
      </c>
      <c r="B3" s="669"/>
      <c r="C3" s="669"/>
      <c r="D3" s="669"/>
    </row>
    <row r="4" spans="1:4" ht="9.9499999999999993" customHeight="1">
      <c r="A4" s="6"/>
    </row>
    <row r="5" spans="1:4" ht="38.1" customHeight="1">
      <c r="A5" s="670" t="s">
        <v>746</v>
      </c>
      <c r="B5" s="671"/>
      <c r="C5" s="671"/>
      <c r="D5" s="671"/>
    </row>
    <row r="6" spans="1:4">
      <c r="D6" t="s">
        <v>1</v>
      </c>
    </row>
    <row r="7" spans="1:4" ht="48" customHeight="1"/>
    <row r="10" spans="1:4" ht="23.25" customHeight="1"/>
    <row r="13" spans="1:4" ht="19.5">
      <c r="A13" s="672" t="s">
        <v>2</v>
      </c>
      <c r="B13" s="673"/>
      <c r="C13" s="673"/>
      <c r="D13" s="674" t="s">
        <v>3</v>
      </c>
    </row>
    <row r="14" spans="1:4" ht="20.25" customHeight="1">
      <c r="A14" s="672" t="s">
        <v>4</v>
      </c>
      <c r="B14" s="673"/>
      <c r="C14" s="673"/>
      <c r="D14" s="675"/>
    </row>
  </sheetData>
  <mergeCells count="5">
    <mergeCell ref="A3:D3"/>
    <mergeCell ref="A5:D5"/>
    <mergeCell ref="A13:C13"/>
    <mergeCell ref="A14:C14"/>
    <mergeCell ref="D13:D14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G20"/>
  <sheetViews>
    <sheetView view="pageBreakPreview" zoomScale="115" zoomScaleNormal="100" workbookViewId="0">
      <selection activeCell="J7" sqref="J7"/>
    </sheetView>
  </sheetViews>
  <sheetFormatPr defaultColWidth="9" defaultRowHeight="14.25"/>
  <cols>
    <col min="1" max="1" width="20.5" style="126" customWidth="1"/>
    <col min="2" max="3" width="8.75" style="522" customWidth="1"/>
    <col min="4" max="7" width="9" style="126" hidden="1" customWidth="1"/>
    <col min="8" max="16384" width="9" style="126"/>
  </cols>
  <sheetData>
    <row r="1" spans="1:3" ht="21.95" customHeight="1">
      <c r="A1" s="702" t="s">
        <v>60</v>
      </c>
      <c r="B1" s="702"/>
      <c r="C1" s="702"/>
    </row>
    <row r="2" spans="1:3" s="375" customFormat="1" ht="21.95" customHeight="1">
      <c r="A2" s="523" t="s">
        <v>714</v>
      </c>
      <c r="B2" s="524" t="s">
        <v>747</v>
      </c>
      <c r="C2" s="524" t="s">
        <v>34</v>
      </c>
    </row>
    <row r="3" spans="1:3" s="375" customFormat="1" ht="21.95" customHeight="1">
      <c r="A3" s="528" t="s">
        <v>61</v>
      </c>
      <c r="B3" s="534">
        <v>13076</v>
      </c>
      <c r="C3" s="535">
        <v>17.05</v>
      </c>
    </row>
    <row r="4" spans="1:3" s="537" customFormat="1" ht="21.95" customHeight="1">
      <c r="A4" s="527" t="s">
        <v>62</v>
      </c>
      <c r="B4" s="536"/>
      <c r="C4" s="228"/>
    </row>
    <row r="5" spans="1:3" s="375" customFormat="1" ht="21.95" customHeight="1">
      <c r="A5" s="306" t="s">
        <v>63</v>
      </c>
      <c r="B5" s="538">
        <v>8784</v>
      </c>
      <c r="C5" s="113">
        <v>30.15</v>
      </c>
    </row>
    <row r="6" spans="1:3" s="537" customFormat="1" ht="21.95" customHeight="1">
      <c r="A6" s="527" t="s">
        <v>64</v>
      </c>
      <c r="B6" s="539">
        <v>18</v>
      </c>
      <c r="C6" s="228">
        <v>0</v>
      </c>
    </row>
    <row r="7" spans="1:3" s="375" customFormat="1" ht="21.95" customHeight="1">
      <c r="A7" s="528" t="s">
        <v>65</v>
      </c>
      <c r="B7" s="540">
        <v>728.83</v>
      </c>
      <c r="C7" s="535">
        <v>1232.7172</v>
      </c>
    </row>
    <row r="8" spans="1:3" s="537" customFormat="1" ht="21.95" customHeight="1">
      <c r="A8" s="527" t="s">
        <v>66</v>
      </c>
      <c r="B8" s="190">
        <v>728.07</v>
      </c>
      <c r="C8" s="228">
        <v>1247.0232000000001</v>
      </c>
    </row>
    <row r="9" spans="1:3" ht="21.95" customHeight="1">
      <c r="A9" s="306" t="s">
        <v>67</v>
      </c>
      <c r="B9" s="538">
        <v>7.24</v>
      </c>
      <c r="C9" s="113">
        <v>19.815799999999999</v>
      </c>
    </row>
    <row r="10" spans="1:3" s="537" customFormat="1" ht="21.95" customHeight="1">
      <c r="A10" s="307" t="s">
        <v>68</v>
      </c>
      <c r="B10" s="235">
        <v>0.31</v>
      </c>
      <c r="C10" s="541">
        <v>-4.5404</v>
      </c>
    </row>
    <row r="11" spans="1:3" s="3" customFormat="1" ht="21.95" customHeight="1">
      <c r="A11" s="523" t="s">
        <v>715</v>
      </c>
      <c r="B11" s="524" t="s">
        <v>748</v>
      </c>
      <c r="C11" s="524" t="s">
        <v>34</v>
      </c>
    </row>
    <row r="12" spans="1:3" s="542" customFormat="1" ht="21.95" customHeight="1">
      <c r="A12" s="308" t="s">
        <v>61</v>
      </c>
      <c r="B12" s="309">
        <v>1006263</v>
      </c>
      <c r="C12" s="310">
        <v>10.130000000000001</v>
      </c>
    </row>
    <row r="13" spans="1:3" s="542" customFormat="1" ht="21.95" customHeight="1">
      <c r="A13" s="306" t="s">
        <v>62</v>
      </c>
      <c r="B13" s="543">
        <v>330689</v>
      </c>
      <c r="C13" s="544">
        <v>5.98</v>
      </c>
    </row>
    <row r="14" spans="1:3" s="537" customFormat="1" ht="21.95" customHeight="1">
      <c r="A14" s="82" t="s">
        <v>63</v>
      </c>
      <c r="B14" s="311">
        <v>672447</v>
      </c>
      <c r="C14" s="312">
        <v>10.76</v>
      </c>
    </row>
    <row r="15" spans="1:3" s="373" customFormat="1" ht="21.95" customHeight="1">
      <c r="A15" s="525" t="s">
        <v>64</v>
      </c>
      <c r="B15" s="538">
        <v>3126</v>
      </c>
      <c r="C15" s="113">
        <v>0.93999999999999984</v>
      </c>
    </row>
    <row r="16" spans="1:3" s="537" customFormat="1" ht="21.95" customHeight="1">
      <c r="A16" s="308" t="s">
        <v>65</v>
      </c>
      <c r="B16" s="313">
        <v>54006.8</v>
      </c>
      <c r="C16" s="188">
        <v>50.765700000000002</v>
      </c>
    </row>
    <row r="17" spans="1:3" s="373" customFormat="1" ht="21.95" customHeight="1">
      <c r="A17" s="306" t="s">
        <v>66</v>
      </c>
      <c r="B17" s="538">
        <v>53547.62</v>
      </c>
      <c r="C17" s="113">
        <v>51.125599999999991</v>
      </c>
    </row>
    <row r="18" spans="1:3" s="537" customFormat="1" ht="21.95" customHeight="1">
      <c r="A18" s="82" t="s">
        <v>67</v>
      </c>
      <c r="B18" s="529">
        <v>388.95</v>
      </c>
      <c r="C18" s="131">
        <v>21.489599999999999</v>
      </c>
    </row>
    <row r="19" spans="1:3" s="373" customFormat="1" ht="21.95" customHeight="1">
      <c r="A19" s="526" t="s">
        <v>68</v>
      </c>
      <c r="B19" s="545">
        <v>70.209999999999994</v>
      </c>
      <c r="C19" s="164">
        <v>1.7514999999999998</v>
      </c>
    </row>
    <row r="20" spans="1:3" ht="21.95" customHeight="1">
      <c r="A20" s="181" t="s">
        <v>69</v>
      </c>
    </row>
  </sheetData>
  <mergeCells count="1">
    <mergeCell ref="A1:C1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</sheetPr>
  <dimension ref="A1:E18"/>
  <sheetViews>
    <sheetView view="pageBreakPreview" zoomScale="85" zoomScaleNormal="100" workbookViewId="0">
      <selection activeCell="G8" sqref="G8"/>
    </sheetView>
  </sheetViews>
  <sheetFormatPr defaultColWidth="9" defaultRowHeight="14.25"/>
  <cols>
    <col min="1" max="1" width="31.125" customWidth="1"/>
    <col min="2" max="2" width="14.25" customWidth="1"/>
    <col min="3" max="3" width="16.875" customWidth="1"/>
  </cols>
  <sheetData>
    <row r="1" spans="1:5" s="1" customFormat="1" ht="20.25">
      <c r="A1" s="703" t="s">
        <v>70</v>
      </c>
      <c r="B1" s="703"/>
      <c r="C1" s="703"/>
    </row>
    <row r="2" spans="1:5" s="3" customFormat="1" ht="39" customHeight="1">
      <c r="A2" s="294" t="s">
        <v>71</v>
      </c>
      <c r="B2" s="295" t="s">
        <v>749</v>
      </c>
      <c r="C2" s="295" t="s">
        <v>750</v>
      </c>
      <c r="E2" s="296"/>
    </row>
    <row r="3" spans="1:5" s="1" customFormat="1" ht="30" customHeight="1">
      <c r="A3" s="297" t="s">
        <v>72</v>
      </c>
      <c r="B3" s="298">
        <v>5207</v>
      </c>
      <c r="C3" s="298">
        <v>5239</v>
      </c>
    </row>
    <row r="4" spans="1:5" s="1" customFormat="1" ht="30" customHeight="1">
      <c r="A4" s="299" t="s">
        <v>73</v>
      </c>
      <c r="B4" s="300">
        <v>903</v>
      </c>
      <c r="C4" s="300">
        <v>903</v>
      </c>
    </row>
    <row r="5" spans="1:5" s="1" customFormat="1" ht="30" customHeight="1">
      <c r="A5" s="301" t="s">
        <v>74</v>
      </c>
      <c r="B5" s="302">
        <v>489</v>
      </c>
      <c r="C5" s="302">
        <v>502</v>
      </c>
    </row>
    <row r="6" spans="1:5" s="1" customFormat="1" ht="30" customHeight="1">
      <c r="A6" s="299" t="s">
        <v>75</v>
      </c>
      <c r="B6" s="300">
        <v>1169</v>
      </c>
      <c r="C6" s="300">
        <v>1169</v>
      </c>
    </row>
    <row r="7" spans="1:5" s="1" customFormat="1" ht="30" customHeight="1">
      <c r="A7" s="301" t="s">
        <v>76</v>
      </c>
      <c r="B7" s="302">
        <v>641</v>
      </c>
      <c r="C7" s="302">
        <v>642</v>
      </c>
    </row>
    <row r="8" spans="1:5" s="1" customFormat="1" ht="30" customHeight="1">
      <c r="A8" s="299" t="s">
        <v>77</v>
      </c>
      <c r="B8" s="300">
        <v>528</v>
      </c>
      <c r="C8" s="300">
        <v>527</v>
      </c>
    </row>
    <row r="9" spans="1:5" s="1" customFormat="1" ht="30" customHeight="1">
      <c r="A9" s="301" t="s">
        <v>78</v>
      </c>
      <c r="B9" s="302">
        <v>613</v>
      </c>
      <c r="C9" s="302">
        <v>613</v>
      </c>
    </row>
    <row r="10" spans="1:5" s="293" customFormat="1" ht="30" customHeight="1">
      <c r="A10" s="299" t="s">
        <v>79</v>
      </c>
      <c r="B10" s="300">
        <v>258</v>
      </c>
      <c r="C10" s="300">
        <v>258</v>
      </c>
    </row>
    <row r="11" spans="1:5" s="293" customFormat="1" ht="30" customHeight="1">
      <c r="A11" s="301" t="s">
        <v>80</v>
      </c>
      <c r="B11" s="302">
        <v>355</v>
      </c>
      <c r="C11" s="302">
        <v>355</v>
      </c>
    </row>
    <row r="12" spans="1:5" s="1" customFormat="1" ht="30" customHeight="1">
      <c r="A12" s="299" t="s">
        <v>81</v>
      </c>
      <c r="B12" s="300">
        <v>569</v>
      </c>
      <c r="C12" s="300">
        <v>563</v>
      </c>
    </row>
    <row r="13" spans="1:5" s="1" customFormat="1" ht="30" customHeight="1">
      <c r="A13" s="301" t="s">
        <v>82</v>
      </c>
      <c r="B13" s="302">
        <v>991</v>
      </c>
      <c r="C13" s="302">
        <v>991</v>
      </c>
    </row>
    <row r="14" spans="1:5" s="1" customFormat="1" ht="30" customHeight="1">
      <c r="A14" s="303" t="s">
        <v>83</v>
      </c>
      <c r="B14" s="304">
        <v>473</v>
      </c>
      <c r="C14" s="304">
        <v>498</v>
      </c>
    </row>
    <row r="15" spans="1:5" ht="38.25" customHeight="1">
      <c r="A15" s="704" t="s">
        <v>606</v>
      </c>
      <c r="B15" s="704"/>
      <c r="C15" s="704"/>
    </row>
    <row r="18" spans="1:2">
      <c r="A18" s="14"/>
      <c r="B18" s="14"/>
    </row>
  </sheetData>
  <mergeCells count="2">
    <mergeCell ref="A1:C1"/>
    <mergeCell ref="A15:C15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N20"/>
  <sheetViews>
    <sheetView view="pageBreakPreview" zoomScaleNormal="100" workbookViewId="0">
      <selection activeCell="K7" sqref="K7"/>
    </sheetView>
  </sheetViews>
  <sheetFormatPr defaultColWidth="9" defaultRowHeight="14.25"/>
  <cols>
    <col min="1" max="1" width="16.25" style="1" customWidth="1"/>
    <col min="2" max="2" width="12.25" style="1" customWidth="1"/>
    <col min="3" max="3" width="11.625" style="1" customWidth="1"/>
    <col min="4" max="4" width="12.625" style="1" customWidth="1"/>
    <col min="5" max="6" width="9" style="1"/>
    <col min="7" max="10" width="9" style="1" hidden="1" customWidth="1"/>
    <col min="11" max="11" width="9" style="1"/>
    <col min="12" max="12" width="9.125" style="1" customWidth="1"/>
    <col min="13" max="14" width="9.5" style="1" customWidth="1"/>
    <col min="15" max="16384" width="9" style="1"/>
  </cols>
  <sheetData>
    <row r="1" spans="1:14">
      <c r="A1" s="709" t="s">
        <v>84</v>
      </c>
      <c r="B1" s="709"/>
      <c r="C1" s="709"/>
      <c r="D1" s="709"/>
    </row>
    <row r="2" spans="1:14" ht="23.1" customHeight="1"/>
    <row r="3" spans="1:14" ht="23.1" customHeight="1">
      <c r="A3" s="710" t="s">
        <v>85</v>
      </c>
      <c r="B3" s="710"/>
      <c r="C3" s="141" t="s">
        <v>751</v>
      </c>
      <c r="D3" s="284" t="s">
        <v>86</v>
      </c>
    </row>
    <row r="4" spans="1:14" s="189" customFormat="1" ht="23.1" customHeight="1">
      <c r="A4" s="711" t="s">
        <v>35</v>
      </c>
      <c r="B4" s="711"/>
      <c r="C4" s="631">
        <v>4921.1715999999997</v>
      </c>
      <c r="D4" s="632">
        <v>2.0481615721755801</v>
      </c>
    </row>
    <row r="5" spans="1:14" s="127" customFormat="1" ht="23.1" customHeight="1">
      <c r="A5" s="285" t="s">
        <v>87</v>
      </c>
      <c r="B5" s="285"/>
      <c r="C5" s="633"/>
      <c r="D5" s="634"/>
    </row>
    <row r="6" spans="1:14" s="128" customFormat="1" ht="23.1" customHeight="1">
      <c r="A6" s="712" t="s">
        <v>88</v>
      </c>
      <c r="B6" s="712"/>
      <c r="C6" s="582">
        <v>203.60329999999999</v>
      </c>
      <c r="D6" s="140">
        <v>3.9509725286785802</v>
      </c>
    </row>
    <row r="7" spans="1:14" s="127" customFormat="1" ht="23.1" customHeight="1">
      <c r="A7" s="713" t="s">
        <v>89</v>
      </c>
      <c r="B7" s="713"/>
      <c r="C7" s="136">
        <v>1739.5734</v>
      </c>
      <c r="D7" s="598">
        <v>3.7379069408099799</v>
      </c>
    </row>
    <row r="8" spans="1:14" s="128" customFormat="1" ht="23.1" customHeight="1">
      <c r="A8" s="712" t="s">
        <v>90</v>
      </c>
      <c r="B8" s="712"/>
      <c r="C8" s="582">
        <v>2977.9949000000001</v>
      </c>
      <c r="D8" s="140">
        <v>0.91217287665379398</v>
      </c>
      <c r="K8" s="289"/>
      <c r="L8" s="290"/>
      <c r="M8" s="290"/>
      <c r="N8" s="290"/>
    </row>
    <row r="9" spans="1:14" s="127" customFormat="1" ht="23.1" customHeight="1">
      <c r="A9" s="285" t="s">
        <v>91</v>
      </c>
      <c r="B9" s="286"/>
      <c r="C9" s="495"/>
      <c r="D9" s="496"/>
      <c r="K9" s="291"/>
      <c r="L9" s="292"/>
      <c r="M9" s="292"/>
      <c r="N9" s="292"/>
    </row>
    <row r="10" spans="1:14" s="189" customFormat="1" ht="23.1" customHeight="1">
      <c r="A10" s="705" t="s">
        <v>92</v>
      </c>
      <c r="B10" s="705"/>
      <c r="C10" s="599">
        <v>217.6052</v>
      </c>
      <c r="D10" s="600">
        <v>4.1781391994687196</v>
      </c>
    </row>
    <row r="11" spans="1:14" s="127" customFormat="1" ht="23.1" customHeight="1">
      <c r="A11" s="713" t="s">
        <v>93</v>
      </c>
      <c r="B11" s="713"/>
      <c r="C11" s="136">
        <v>1041.3598</v>
      </c>
      <c r="D11" s="598">
        <v>2.8175609317402999</v>
      </c>
      <c r="E11" s="189"/>
    </row>
    <row r="12" spans="1:14" s="189" customFormat="1" ht="23.1" customHeight="1">
      <c r="A12" s="705" t="s">
        <v>94</v>
      </c>
      <c r="B12" s="705"/>
      <c r="C12" s="599">
        <v>700.19889999999998</v>
      </c>
      <c r="D12" s="600">
        <v>5.10596800890462</v>
      </c>
    </row>
    <row r="13" spans="1:14" s="127" customFormat="1" ht="23.1" customHeight="1">
      <c r="A13" s="713" t="s">
        <v>608</v>
      </c>
      <c r="B13" s="713"/>
      <c r="C13" s="136">
        <v>336.45429999999999</v>
      </c>
      <c r="D13" s="598">
        <v>-2.8056319881747198</v>
      </c>
      <c r="E13" s="189"/>
    </row>
    <row r="14" spans="1:14" s="127" customFormat="1" ht="23.1" customHeight="1">
      <c r="A14" s="705" t="s">
        <v>96</v>
      </c>
      <c r="B14" s="705"/>
      <c r="C14" s="599">
        <v>315.8947</v>
      </c>
      <c r="D14" s="600">
        <v>1.4494616280472199</v>
      </c>
      <c r="E14" s="189"/>
    </row>
    <row r="15" spans="1:14" s="127" customFormat="1" ht="23.1" customHeight="1">
      <c r="A15" s="706" t="s">
        <v>607</v>
      </c>
      <c r="B15" s="706"/>
      <c r="C15" s="136">
        <v>91.561000000000007</v>
      </c>
      <c r="D15" s="598">
        <v>-7.1892617787116899</v>
      </c>
      <c r="E15" s="189"/>
    </row>
    <row r="16" spans="1:14" s="189" customFormat="1" ht="23.1" customHeight="1">
      <c r="A16" s="705" t="s">
        <v>610</v>
      </c>
      <c r="B16" s="705"/>
      <c r="C16" s="599">
        <v>540.57039999999995</v>
      </c>
      <c r="D16" s="600">
        <v>3.11192865728336</v>
      </c>
    </row>
    <row r="17" spans="1:5" s="127" customFormat="1" ht="23.1" customHeight="1">
      <c r="A17" s="706" t="s">
        <v>611</v>
      </c>
      <c r="B17" s="706"/>
      <c r="C17" s="136">
        <v>348.62670000000003</v>
      </c>
      <c r="D17" s="598">
        <v>-6.4907735399231097</v>
      </c>
      <c r="E17" s="189"/>
    </row>
    <row r="18" spans="1:5" s="127" customFormat="1" ht="23.1" customHeight="1">
      <c r="A18" s="287" t="s">
        <v>733</v>
      </c>
      <c r="B18" s="288"/>
      <c r="C18" s="582">
        <v>1328.9005999999999</v>
      </c>
      <c r="D18" s="140">
        <v>3.6333661425631298</v>
      </c>
      <c r="E18" s="189"/>
    </row>
    <row r="19" spans="1:5" s="127" customFormat="1" ht="23.1" customHeight="1">
      <c r="A19" s="706" t="s">
        <v>612</v>
      </c>
      <c r="B19" s="706"/>
      <c r="C19" s="136">
        <v>709.6739</v>
      </c>
      <c r="D19" s="598">
        <v>4.8236132228153998</v>
      </c>
      <c r="E19" s="189"/>
    </row>
    <row r="20" spans="1:5" s="189" customFormat="1" ht="23.1" customHeight="1">
      <c r="A20" s="707" t="s">
        <v>609</v>
      </c>
      <c r="B20" s="708"/>
      <c r="C20" s="635">
        <v>619.22670000000005</v>
      </c>
      <c r="D20" s="636">
        <v>2.4451493256115699</v>
      </c>
    </row>
  </sheetData>
  <mergeCells count="16">
    <mergeCell ref="A16:B16"/>
    <mergeCell ref="A17:B17"/>
    <mergeCell ref="A19:B19"/>
    <mergeCell ref="A20:B20"/>
    <mergeCell ref="A1:D1"/>
    <mergeCell ref="A3:B3"/>
    <mergeCell ref="A4:B4"/>
    <mergeCell ref="A6:B6"/>
    <mergeCell ref="A7:B7"/>
    <mergeCell ref="A14:B14"/>
    <mergeCell ref="A15:B15"/>
    <mergeCell ref="A8:B8"/>
    <mergeCell ref="A10:B10"/>
    <mergeCell ref="A11:B11"/>
    <mergeCell ref="A12:B12"/>
    <mergeCell ref="A13:B13"/>
  </mergeCells>
  <phoneticPr fontId="52" type="noConversion"/>
  <printOptions horizontalCentered="1"/>
  <pageMargins left="0.75138888888888899" right="0.75138888888888899" top="1" bottom="1" header="0.5" footer="0.5"/>
  <pageSetup paperSize="9" scale="14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1:J20"/>
  <sheetViews>
    <sheetView view="pageBreakPreview" zoomScale="130" zoomScaleNormal="100" workbookViewId="0">
      <selection activeCell="Q16" sqref="Q16"/>
    </sheetView>
  </sheetViews>
  <sheetFormatPr defaultColWidth="9" defaultRowHeight="14.25"/>
  <cols>
    <col min="1" max="1" width="14.5" style="1" customWidth="1"/>
    <col min="2" max="2" width="7.125" style="1" customWidth="1"/>
    <col min="3" max="3" width="11.5" style="1" customWidth="1"/>
    <col min="4" max="4" width="11.375" style="115" customWidth="1"/>
    <col min="5" max="10" width="9" style="1" hidden="1" customWidth="1"/>
    <col min="11" max="16384" width="9" style="1"/>
  </cols>
  <sheetData>
    <row r="1" spans="1:5" ht="15.6" customHeight="1">
      <c r="A1" s="717" t="s">
        <v>97</v>
      </c>
      <c r="B1" s="709"/>
      <c r="C1" s="709"/>
      <c r="D1" s="709"/>
    </row>
    <row r="2" spans="1:5">
      <c r="A2" s="128"/>
      <c r="B2" s="274"/>
      <c r="C2" s="274"/>
      <c r="D2" s="275"/>
    </row>
    <row r="3" spans="1:5" ht="21.95" customHeight="1">
      <c r="A3" s="718" t="s">
        <v>98</v>
      </c>
      <c r="B3" s="718"/>
      <c r="C3" s="118" t="s">
        <v>752</v>
      </c>
      <c r="D3" s="118" t="s">
        <v>99</v>
      </c>
    </row>
    <row r="4" spans="1:5" s="189" customFormat="1" ht="21.95" customHeight="1">
      <c r="A4" s="719" t="s">
        <v>100</v>
      </c>
      <c r="B4" s="719"/>
      <c r="C4" s="590">
        <v>100</v>
      </c>
      <c r="D4" s="591" t="s">
        <v>734</v>
      </c>
    </row>
    <row r="5" spans="1:5" ht="21.95" customHeight="1">
      <c r="A5" s="191" t="s">
        <v>87</v>
      </c>
      <c r="B5" s="191"/>
      <c r="C5" s="497"/>
      <c r="D5" s="485"/>
      <c r="E5" s="29"/>
    </row>
    <row r="6" spans="1:5" ht="21.95" customHeight="1">
      <c r="A6" s="720" t="s">
        <v>88</v>
      </c>
      <c r="B6" s="720"/>
      <c r="C6" s="131">
        <v>4.137293241308635</v>
      </c>
      <c r="D6" s="131">
        <v>3.7293241308635316E-2</v>
      </c>
      <c r="E6" s="29"/>
    </row>
    <row r="7" spans="1:5" ht="21.95" customHeight="1">
      <c r="A7" s="721" t="s">
        <v>89</v>
      </c>
      <c r="B7" s="721"/>
      <c r="C7" s="568">
        <v>35.348765322469148</v>
      </c>
      <c r="D7" s="113">
        <v>-0.34063153738637197</v>
      </c>
      <c r="E7" s="29"/>
    </row>
    <row r="8" spans="1:5" ht="21.95" customHeight="1">
      <c r="A8" s="720" t="s">
        <v>90</v>
      </c>
      <c r="B8" s="720"/>
      <c r="C8" s="567">
        <v>60.513941436222233</v>
      </c>
      <c r="D8" s="131">
        <v>0.30951119503885138</v>
      </c>
      <c r="E8" s="29"/>
    </row>
    <row r="9" spans="1:5" ht="21.95" customHeight="1">
      <c r="A9" s="191" t="s">
        <v>91</v>
      </c>
      <c r="B9" s="280"/>
      <c r="C9" s="485"/>
      <c r="D9" s="113"/>
      <c r="E9" s="29"/>
    </row>
    <row r="10" spans="1:5" s="189" customFormat="1" ht="21.95" customHeight="1">
      <c r="A10" s="723" t="s">
        <v>613</v>
      </c>
      <c r="B10" s="715"/>
      <c r="C10" s="590">
        <v>4.4218169510691316</v>
      </c>
      <c r="D10" s="228">
        <v>4.1628064876150006E-2</v>
      </c>
      <c r="E10" s="409"/>
    </row>
    <row r="11" spans="1:5" ht="21.95" customHeight="1">
      <c r="A11" s="721" t="s">
        <v>93</v>
      </c>
      <c r="B11" s="721"/>
      <c r="C11" s="113">
        <v>21.160810567954996</v>
      </c>
      <c r="D11" s="113">
        <v>-0.21043973667843474</v>
      </c>
      <c r="E11" s="29"/>
    </row>
    <row r="12" spans="1:5" s="189" customFormat="1" ht="21.95" customHeight="1">
      <c r="A12" s="723" t="s">
        <v>614</v>
      </c>
      <c r="B12" s="715"/>
      <c r="C12" s="590">
        <v>14.228296773882057</v>
      </c>
      <c r="D12" s="228">
        <v>-0.12629882895313571</v>
      </c>
      <c r="E12" s="409"/>
    </row>
    <row r="13" spans="1:5" ht="21.95" customHeight="1">
      <c r="A13" s="721" t="s">
        <v>95</v>
      </c>
      <c r="B13" s="721"/>
      <c r="C13" s="113">
        <v>6.8368739671666807</v>
      </c>
      <c r="D13" s="113">
        <v>-0.3793167512438389</v>
      </c>
      <c r="E13" s="29"/>
    </row>
    <row r="14" spans="1:5" s="189" customFormat="1" ht="21.95" customHeight="1">
      <c r="A14" s="715" t="s">
        <v>96</v>
      </c>
      <c r="B14" s="715"/>
      <c r="C14" s="590">
        <v>6.4190954040293988</v>
      </c>
      <c r="D14" s="228">
        <v>0.16145207697083208</v>
      </c>
      <c r="E14" s="409"/>
    </row>
    <row r="15" spans="1:5" ht="21.95" customHeight="1">
      <c r="A15" s="722" t="s">
        <v>615</v>
      </c>
      <c r="B15" s="689"/>
      <c r="C15" s="113">
        <v>1.8605528813504493</v>
      </c>
      <c r="D15" s="113">
        <v>-0.1650337996595268</v>
      </c>
      <c r="E15" s="29"/>
    </row>
    <row r="16" spans="1:5" s="189" customFormat="1" ht="21.95" customHeight="1">
      <c r="A16" s="714" t="s">
        <v>616</v>
      </c>
      <c r="B16" s="715"/>
      <c r="C16" s="590">
        <v>10.984587491320157</v>
      </c>
      <c r="D16" s="228">
        <v>-0.2360187295985714</v>
      </c>
      <c r="E16" s="409"/>
    </row>
    <row r="17" spans="1:5" ht="21.95" customHeight="1">
      <c r="A17" s="716" t="s">
        <v>617</v>
      </c>
      <c r="B17" s="689"/>
      <c r="C17" s="113">
        <v>7.0842215703268723</v>
      </c>
      <c r="D17" s="113">
        <v>-0.70737841184217842</v>
      </c>
      <c r="E17" s="29"/>
    </row>
    <row r="18" spans="1:5" s="189" customFormat="1" ht="21.95" customHeight="1">
      <c r="A18" s="410" t="s">
        <v>735</v>
      </c>
      <c r="B18" s="405"/>
      <c r="C18" s="228">
        <v>27.003744392900259</v>
      </c>
      <c r="D18" s="228">
        <v>1.621406116128604</v>
      </c>
    </row>
    <row r="19" spans="1:5" ht="21.95" customHeight="1">
      <c r="A19" s="283" t="s">
        <v>618</v>
      </c>
      <c r="B19" s="187"/>
      <c r="C19" s="113">
        <v>14.420832226212148</v>
      </c>
      <c r="D19" s="113">
        <v>1.5866698945909476</v>
      </c>
    </row>
    <row r="20" spans="1:5" s="639" customFormat="1" ht="21.95" customHeight="1" thickBot="1">
      <c r="A20" s="411" t="s">
        <v>619</v>
      </c>
      <c r="B20" s="412"/>
      <c r="C20" s="602">
        <v>12.582912166688113</v>
      </c>
      <c r="D20" s="602">
        <v>3.4736221537713163E-2</v>
      </c>
    </row>
  </sheetData>
  <mergeCells count="14">
    <mergeCell ref="A16:B16"/>
    <mergeCell ref="A17:B17"/>
    <mergeCell ref="A1:D1"/>
    <mergeCell ref="A3:B3"/>
    <mergeCell ref="A4:B4"/>
    <mergeCell ref="A6:B6"/>
    <mergeCell ref="A7:B7"/>
    <mergeCell ref="A14:B14"/>
    <mergeCell ref="A15:B15"/>
    <mergeCell ref="A8:B8"/>
    <mergeCell ref="A10:B10"/>
    <mergeCell ref="A11:B11"/>
    <mergeCell ref="A12:B12"/>
    <mergeCell ref="A13:B13"/>
  </mergeCells>
  <phoneticPr fontId="52" type="noConversion"/>
  <printOptions horizontalCentered="1"/>
  <pageMargins left="0.74803149606299213" right="0.74803149606299213" top="0.98425196850393704" bottom="0.98425196850393704" header="0.51181102362204722" footer="0.51181102362204722"/>
  <pageSetup paperSize="9" fitToWidth="14" fitToHeight="2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8"/>
  <sheetViews>
    <sheetView view="pageBreakPreview" zoomScale="130" zoomScaleNormal="100" zoomScaleSheetLayoutView="130" workbookViewId="0">
      <selection activeCell="Q27" sqref="Q27"/>
    </sheetView>
  </sheetViews>
  <sheetFormatPr defaultColWidth="9" defaultRowHeight="14.25"/>
  <cols>
    <col min="1" max="1" width="14.5" style="19" customWidth="1"/>
    <col min="2" max="2" width="7.875" style="1" customWidth="1"/>
    <col min="3" max="3" width="9.625" style="431" customWidth="1"/>
    <col min="4" max="4" width="9.625" style="1" customWidth="1"/>
    <col min="5" max="5" width="9.625" style="115" customWidth="1"/>
    <col min="6" max="8" width="9" style="1" hidden="1" customWidth="1"/>
    <col min="9" max="9" width="0.25" style="1" hidden="1" customWidth="1"/>
    <col min="10" max="15" width="9" style="1" hidden="1" customWidth="1"/>
    <col min="16" max="16384" width="9" style="1"/>
  </cols>
  <sheetData>
    <row r="1" spans="1:12" ht="15.6" customHeight="1">
      <c r="A1" s="709" t="s">
        <v>101</v>
      </c>
      <c r="B1" s="709"/>
      <c r="C1" s="709"/>
      <c r="D1" s="709"/>
      <c r="E1" s="709"/>
    </row>
    <row r="2" spans="1:12">
      <c r="A2" s="273"/>
      <c r="B2" s="274"/>
      <c r="C2" s="425"/>
      <c r="D2" s="274"/>
      <c r="E2" s="275"/>
    </row>
    <row r="3" spans="1:12" ht="21.95" customHeight="1">
      <c r="A3" s="728" t="s">
        <v>620</v>
      </c>
      <c r="B3" s="728"/>
      <c r="C3" s="727" t="s">
        <v>753</v>
      </c>
      <c r="D3" s="727"/>
      <c r="E3" s="727"/>
    </row>
    <row r="4" spans="1:12" ht="21.95" customHeight="1">
      <c r="A4" s="729"/>
      <c r="B4" s="729"/>
      <c r="C4" s="426" t="s">
        <v>778</v>
      </c>
      <c r="D4" s="276" t="s">
        <v>102</v>
      </c>
      <c r="E4" s="276" t="s">
        <v>34</v>
      </c>
    </row>
    <row r="5" spans="1:12" ht="21.95" customHeight="1">
      <c r="A5" s="277" t="s">
        <v>103</v>
      </c>
      <c r="B5" s="277"/>
      <c r="C5" s="539">
        <v>71</v>
      </c>
      <c r="D5" s="588">
        <v>32.061100504131069</v>
      </c>
      <c r="E5" s="589">
        <v>3.057152649122159</v>
      </c>
    </row>
    <row r="6" spans="1:12" ht="21.95" customHeight="1">
      <c r="A6" s="278" t="s">
        <v>104</v>
      </c>
      <c r="B6" s="278"/>
      <c r="C6" s="109">
        <v>41</v>
      </c>
      <c r="D6" s="113">
        <v>9.4387762699976889</v>
      </c>
      <c r="E6" s="113">
        <v>23.447192542246583</v>
      </c>
      <c r="F6" s="29"/>
    </row>
    <row r="7" spans="1:12" s="189" customFormat="1" ht="21.95" customHeight="1">
      <c r="A7" s="279" t="s">
        <v>105</v>
      </c>
      <c r="B7" s="279"/>
      <c r="C7" s="539">
        <v>48</v>
      </c>
      <c r="D7" s="228">
        <v>10.277347629394209</v>
      </c>
      <c r="E7" s="228">
        <v>19.833206695429382</v>
      </c>
      <c r="F7" s="409"/>
    </row>
    <row r="8" spans="1:12" ht="21.95" customHeight="1">
      <c r="A8" s="278" t="s">
        <v>106</v>
      </c>
      <c r="B8" s="278"/>
      <c r="C8" s="109">
        <v>58</v>
      </c>
      <c r="D8" s="113">
        <v>9.0470770940591621</v>
      </c>
      <c r="E8" s="113">
        <v>-5.5061567969374892</v>
      </c>
      <c r="F8" s="29"/>
    </row>
    <row r="9" spans="1:12" s="189" customFormat="1" ht="21.95" customHeight="1">
      <c r="A9" s="279" t="s">
        <v>107</v>
      </c>
      <c r="B9" s="279"/>
      <c r="C9" s="539">
        <v>98</v>
      </c>
      <c r="D9" s="228">
        <v>12.965516607501135</v>
      </c>
      <c r="E9" s="228">
        <v>14.399406447934709</v>
      </c>
      <c r="F9" s="409"/>
      <c r="L9" s="413"/>
    </row>
    <row r="10" spans="1:12" ht="21.95" customHeight="1">
      <c r="A10" s="278" t="s">
        <v>108</v>
      </c>
      <c r="B10" s="278"/>
      <c r="C10" s="109">
        <v>61</v>
      </c>
      <c r="D10" s="113">
        <v>4.9366526570434459</v>
      </c>
      <c r="E10" s="113">
        <v>-8.6183916719087534</v>
      </c>
      <c r="F10" s="29"/>
    </row>
    <row r="11" spans="1:12" s="189" customFormat="1" ht="21.95" customHeight="1">
      <c r="A11" s="279" t="s">
        <v>109</v>
      </c>
      <c r="B11" s="279"/>
      <c r="C11" s="539">
        <v>115</v>
      </c>
      <c r="D11" s="228">
        <v>8.0212717489417518</v>
      </c>
      <c r="E11" s="228">
        <v>1.1316951717883654</v>
      </c>
      <c r="F11" s="409"/>
    </row>
    <row r="12" spans="1:12" ht="21.95" customHeight="1">
      <c r="A12" s="278" t="s">
        <v>110</v>
      </c>
      <c r="B12" s="278"/>
      <c r="C12" s="109">
        <v>121</v>
      </c>
      <c r="D12" s="113">
        <v>9.636882393409083</v>
      </c>
      <c r="E12" s="113">
        <v>8.6027491059075203</v>
      </c>
      <c r="F12" s="29"/>
    </row>
    <row r="13" spans="1:12" s="189" customFormat="1" ht="36" customHeight="1">
      <c r="A13" s="730" t="s">
        <v>621</v>
      </c>
      <c r="B13" s="730"/>
      <c r="C13" s="427"/>
      <c r="D13" s="414" t="s">
        <v>102</v>
      </c>
      <c r="E13" s="414" t="s">
        <v>34</v>
      </c>
      <c r="F13" s="409"/>
    </row>
    <row r="14" spans="1:12" s="189" customFormat="1" ht="21.95" customHeight="1">
      <c r="A14" s="279" t="s">
        <v>111</v>
      </c>
      <c r="B14" s="279"/>
      <c r="C14" s="539">
        <v>71</v>
      </c>
      <c r="D14" s="590">
        <v>46.88587776826062</v>
      </c>
      <c r="E14" s="591">
        <v>4.9915825725109073</v>
      </c>
    </row>
    <row r="15" spans="1:12" ht="21.95" customHeight="1">
      <c r="A15" s="278" t="s">
        <v>104</v>
      </c>
      <c r="B15" s="278"/>
      <c r="C15" s="592">
        <v>41</v>
      </c>
      <c r="D15" s="568">
        <v>4.4954946370765985</v>
      </c>
      <c r="E15" s="113">
        <v>16.216444623189702</v>
      </c>
      <c r="F15" s="29"/>
    </row>
    <row r="16" spans="1:12" s="189" customFormat="1" ht="21.95" customHeight="1">
      <c r="A16" s="279" t="s">
        <v>105</v>
      </c>
      <c r="B16" s="279"/>
      <c r="C16" s="594">
        <v>48</v>
      </c>
      <c r="D16" s="228">
        <v>9.8766436975414962</v>
      </c>
      <c r="E16" s="228">
        <v>19.166325253165084</v>
      </c>
      <c r="F16" s="409"/>
    </row>
    <row r="17" spans="1:12" ht="21.95" customHeight="1">
      <c r="A17" s="278" t="s">
        <v>106</v>
      </c>
      <c r="B17" s="278"/>
      <c r="C17" s="595">
        <v>58</v>
      </c>
      <c r="D17" s="568">
        <v>5.8609734651206189</v>
      </c>
      <c r="E17" s="113">
        <v>-6.6509700391574</v>
      </c>
      <c r="F17" s="29"/>
    </row>
    <row r="18" spans="1:12" s="189" customFormat="1" ht="21.95" customHeight="1">
      <c r="A18" s="279" t="s">
        <v>107</v>
      </c>
      <c r="B18" s="279"/>
      <c r="C18" s="594">
        <v>98</v>
      </c>
      <c r="D18" s="590">
        <v>8.0094085714817176</v>
      </c>
      <c r="E18" s="228">
        <v>18.988964239331452</v>
      </c>
      <c r="F18" s="409"/>
      <c r="L18" s="413"/>
    </row>
    <row r="19" spans="1:12" ht="21.95" customHeight="1">
      <c r="A19" s="278" t="s">
        <v>108</v>
      </c>
      <c r="B19" s="278"/>
      <c r="C19" s="595">
        <v>61</v>
      </c>
      <c r="D19" s="113">
        <v>6.0313713224781305</v>
      </c>
      <c r="E19" s="113">
        <v>-8.9236978318311628</v>
      </c>
      <c r="F19" s="29"/>
    </row>
    <row r="20" spans="1:12" s="189" customFormat="1" ht="21.95" customHeight="1">
      <c r="A20" s="279" t="s">
        <v>109</v>
      </c>
      <c r="B20" s="279"/>
      <c r="C20" s="594">
        <v>115</v>
      </c>
      <c r="D20" s="590">
        <v>6.4607518987659205</v>
      </c>
      <c r="E20" s="228">
        <v>8.1699446803194178</v>
      </c>
      <c r="F20" s="409"/>
    </row>
    <row r="21" spans="1:12" ht="21.95" customHeight="1">
      <c r="A21" s="281" t="s">
        <v>110</v>
      </c>
      <c r="B21" s="281"/>
      <c r="C21" s="596">
        <v>121</v>
      </c>
      <c r="D21" s="164">
        <v>7.4592711466547268</v>
      </c>
      <c r="E21" s="164">
        <v>10.945036284277649</v>
      </c>
      <c r="F21" s="29"/>
    </row>
    <row r="22" spans="1:12" ht="21.95" customHeight="1">
      <c r="A22" s="332" t="s">
        <v>709</v>
      </c>
      <c r="B22" s="282"/>
      <c r="C22" s="428"/>
      <c r="D22" s="131"/>
      <c r="E22" s="131"/>
      <c r="F22" s="29"/>
    </row>
    <row r="23" spans="1:12" ht="21.95" customHeight="1">
      <c r="A23" s="731" t="s">
        <v>708</v>
      </c>
      <c r="B23" s="731"/>
      <c r="C23" s="429"/>
      <c r="D23" s="724"/>
      <c r="E23" s="724"/>
      <c r="F23" s="29"/>
    </row>
    <row r="24" spans="1:12" ht="21.95" customHeight="1">
      <c r="A24" s="729"/>
      <c r="B24" s="729"/>
      <c r="C24" s="666" t="s">
        <v>779</v>
      </c>
      <c r="D24" s="387" t="s">
        <v>102</v>
      </c>
      <c r="E24" s="387" t="s">
        <v>34</v>
      </c>
    </row>
    <row r="25" spans="1:12" ht="21.95" customHeight="1">
      <c r="A25" s="333" t="s">
        <v>112</v>
      </c>
      <c r="B25" s="333"/>
      <c r="C25" s="109">
        <v>139</v>
      </c>
      <c r="D25" s="113">
        <v>100</v>
      </c>
      <c r="E25" s="113">
        <v>103.265664928481</v>
      </c>
    </row>
    <row r="26" spans="1:12" ht="21.95" customHeight="1">
      <c r="A26" s="725" t="s">
        <v>622</v>
      </c>
      <c r="B26" s="725"/>
      <c r="C26" s="110">
        <v>38</v>
      </c>
      <c r="D26" s="131">
        <v>86.709743568737267</v>
      </c>
      <c r="E26" s="131">
        <v>144.33639655126501</v>
      </c>
    </row>
    <row r="27" spans="1:12" ht="21.95" customHeight="1">
      <c r="A27" s="726" t="s">
        <v>623</v>
      </c>
      <c r="B27" s="726"/>
      <c r="C27" s="566">
        <v>107</v>
      </c>
      <c r="D27" s="164">
        <v>13.290256431262726</v>
      </c>
      <c r="E27" s="164">
        <v>-3.05342921209306</v>
      </c>
    </row>
    <row r="28" spans="1:12" ht="21.95" customHeight="1">
      <c r="A28" s="332" t="s">
        <v>624</v>
      </c>
      <c r="B28" s="332"/>
      <c r="C28" s="430"/>
      <c r="D28" s="332"/>
      <c r="E28" s="332"/>
    </row>
  </sheetData>
  <mergeCells count="8">
    <mergeCell ref="D23:E23"/>
    <mergeCell ref="A26:B26"/>
    <mergeCell ref="A27:B27"/>
    <mergeCell ref="A1:E1"/>
    <mergeCell ref="C3:E3"/>
    <mergeCell ref="A3:B4"/>
    <mergeCell ref="A13:B13"/>
    <mergeCell ref="A23:B24"/>
  </mergeCells>
  <phoneticPr fontId="52" type="noConversion"/>
  <printOptions horizontalCentered="1"/>
  <pageMargins left="0.74803149606299213" right="0.74803149606299213" top="0.98425196850393704" bottom="0.98425196850393704" header="0.51181102362204722" footer="0.51181102362204722"/>
  <pageSetup paperSize="9" fitToWidth="14" fitToHeight="2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30"/>
  <sheetViews>
    <sheetView view="pageBreakPreview" topLeftCell="A4" zoomScale="85" zoomScaleNormal="100" zoomScaleSheetLayoutView="85" workbookViewId="0">
      <selection activeCell="F8" sqref="F8"/>
    </sheetView>
  </sheetViews>
  <sheetFormatPr defaultColWidth="7.875" defaultRowHeight="14.25"/>
  <cols>
    <col min="1" max="1" width="29.875" style="258" customWidth="1"/>
    <col min="2" max="2" width="12.75" style="464" customWidth="1"/>
    <col min="3" max="3" width="14.5" style="258" customWidth="1"/>
    <col min="4" max="4" width="12.625" style="258" customWidth="1"/>
    <col min="5" max="253" width="7.875" style="258"/>
    <col min="254" max="254" width="29.875" style="258" customWidth="1"/>
    <col min="255" max="255" width="12.75" style="258" customWidth="1"/>
    <col min="256" max="256" width="10.375" style="258" customWidth="1"/>
    <col min="257" max="258" width="2.25" style="258" customWidth="1"/>
    <col min="259" max="259" width="7.875" style="258"/>
    <col min="260" max="260" width="12.625" style="258" customWidth="1"/>
    <col min="261" max="509" width="7.875" style="258"/>
    <col min="510" max="510" width="29.875" style="258" customWidth="1"/>
    <col min="511" max="511" width="12.75" style="258" customWidth="1"/>
    <col min="512" max="512" width="10.375" style="258" customWidth="1"/>
    <col min="513" max="514" width="2.25" style="258" customWidth="1"/>
    <col min="515" max="515" width="7.875" style="258"/>
    <col min="516" max="516" width="12.625" style="258" customWidth="1"/>
    <col min="517" max="765" width="7.875" style="258"/>
    <col min="766" max="766" width="29.875" style="258" customWidth="1"/>
    <col min="767" max="767" width="12.75" style="258" customWidth="1"/>
    <col min="768" max="768" width="10.375" style="258" customWidth="1"/>
    <col min="769" max="770" width="2.25" style="258" customWidth="1"/>
    <col min="771" max="771" width="7.875" style="258"/>
    <col min="772" max="772" width="12.625" style="258" customWidth="1"/>
    <col min="773" max="1021" width="7.875" style="258"/>
    <col min="1022" max="1022" width="29.875" style="258" customWidth="1"/>
    <col min="1023" max="1023" width="12.75" style="258" customWidth="1"/>
    <col min="1024" max="1024" width="10.375" style="258" customWidth="1"/>
    <col min="1025" max="1026" width="2.25" style="258" customWidth="1"/>
    <col min="1027" max="1027" width="7.875" style="258"/>
    <col min="1028" max="1028" width="12.625" style="258" customWidth="1"/>
    <col min="1029" max="1277" width="7.875" style="258"/>
    <col min="1278" max="1278" width="29.875" style="258" customWidth="1"/>
    <col min="1279" max="1279" width="12.75" style="258" customWidth="1"/>
    <col min="1280" max="1280" width="10.375" style="258" customWidth="1"/>
    <col min="1281" max="1282" width="2.25" style="258" customWidth="1"/>
    <col min="1283" max="1283" width="7.875" style="258"/>
    <col min="1284" max="1284" width="12.625" style="258" customWidth="1"/>
    <col min="1285" max="1533" width="7.875" style="258"/>
    <col min="1534" max="1534" width="29.875" style="258" customWidth="1"/>
    <col min="1535" max="1535" width="12.75" style="258" customWidth="1"/>
    <col min="1536" max="1536" width="10.375" style="258" customWidth="1"/>
    <col min="1537" max="1538" width="2.25" style="258" customWidth="1"/>
    <col min="1539" max="1539" width="7.875" style="258"/>
    <col min="1540" max="1540" width="12.625" style="258" customWidth="1"/>
    <col min="1541" max="1789" width="7.875" style="258"/>
    <col min="1790" max="1790" width="29.875" style="258" customWidth="1"/>
    <col min="1791" max="1791" width="12.75" style="258" customWidth="1"/>
    <col min="1792" max="1792" width="10.375" style="258" customWidth="1"/>
    <col min="1793" max="1794" width="2.25" style="258" customWidth="1"/>
    <col min="1795" max="1795" width="7.875" style="258"/>
    <col min="1796" max="1796" width="12.625" style="258" customWidth="1"/>
    <col min="1797" max="2045" width="7.875" style="258"/>
    <col min="2046" max="2046" width="29.875" style="258" customWidth="1"/>
    <col min="2047" max="2047" width="12.75" style="258" customWidth="1"/>
    <col min="2048" max="2048" width="10.375" style="258" customWidth="1"/>
    <col min="2049" max="2050" width="2.25" style="258" customWidth="1"/>
    <col min="2051" max="2051" width="7.875" style="258"/>
    <col min="2052" max="2052" width="12.625" style="258" customWidth="1"/>
    <col min="2053" max="2301" width="7.875" style="258"/>
    <col min="2302" max="2302" width="29.875" style="258" customWidth="1"/>
    <col min="2303" max="2303" width="12.75" style="258" customWidth="1"/>
    <col min="2304" max="2304" width="10.375" style="258" customWidth="1"/>
    <col min="2305" max="2306" width="2.25" style="258" customWidth="1"/>
    <col min="2307" max="2307" width="7.875" style="258"/>
    <col min="2308" max="2308" width="12.625" style="258" customWidth="1"/>
    <col min="2309" max="2557" width="7.875" style="258"/>
    <col min="2558" max="2558" width="29.875" style="258" customWidth="1"/>
    <col min="2559" max="2559" width="12.75" style="258" customWidth="1"/>
    <col min="2560" max="2560" width="10.375" style="258" customWidth="1"/>
    <col min="2561" max="2562" width="2.25" style="258" customWidth="1"/>
    <col min="2563" max="2563" width="7.875" style="258"/>
    <col min="2564" max="2564" width="12.625" style="258" customWidth="1"/>
    <col min="2565" max="2813" width="7.875" style="258"/>
    <col min="2814" max="2814" width="29.875" style="258" customWidth="1"/>
    <col min="2815" max="2815" width="12.75" style="258" customWidth="1"/>
    <col min="2816" max="2816" width="10.375" style="258" customWidth="1"/>
    <col min="2817" max="2818" width="2.25" style="258" customWidth="1"/>
    <col min="2819" max="2819" width="7.875" style="258"/>
    <col min="2820" max="2820" width="12.625" style="258" customWidth="1"/>
    <col min="2821" max="3069" width="7.875" style="258"/>
    <col min="3070" max="3070" width="29.875" style="258" customWidth="1"/>
    <col min="3071" max="3071" width="12.75" style="258" customWidth="1"/>
    <col min="3072" max="3072" width="10.375" style="258" customWidth="1"/>
    <col min="3073" max="3074" width="2.25" style="258" customWidth="1"/>
    <col min="3075" max="3075" width="7.875" style="258"/>
    <col min="3076" max="3076" width="12.625" style="258" customWidth="1"/>
    <col min="3077" max="3325" width="7.875" style="258"/>
    <col min="3326" max="3326" width="29.875" style="258" customWidth="1"/>
    <col min="3327" max="3327" width="12.75" style="258" customWidth="1"/>
    <col min="3328" max="3328" width="10.375" style="258" customWidth="1"/>
    <col min="3329" max="3330" width="2.25" style="258" customWidth="1"/>
    <col min="3331" max="3331" width="7.875" style="258"/>
    <col min="3332" max="3332" width="12.625" style="258" customWidth="1"/>
    <col min="3333" max="3581" width="7.875" style="258"/>
    <col min="3582" max="3582" width="29.875" style="258" customWidth="1"/>
    <col min="3583" max="3583" width="12.75" style="258" customWidth="1"/>
    <col min="3584" max="3584" width="10.375" style="258" customWidth="1"/>
    <col min="3585" max="3586" width="2.25" style="258" customWidth="1"/>
    <col min="3587" max="3587" width="7.875" style="258"/>
    <col min="3588" max="3588" width="12.625" style="258" customWidth="1"/>
    <col min="3589" max="3837" width="7.875" style="258"/>
    <col min="3838" max="3838" width="29.875" style="258" customWidth="1"/>
    <col min="3839" max="3839" width="12.75" style="258" customWidth="1"/>
    <col min="3840" max="3840" width="10.375" style="258" customWidth="1"/>
    <col min="3841" max="3842" width="2.25" style="258" customWidth="1"/>
    <col min="3843" max="3843" width="7.875" style="258"/>
    <col min="3844" max="3844" width="12.625" style="258" customWidth="1"/>
    <col min="3845" max="4093" width="7.875" style="258"/>
    <col min="4094" max="4094" width="29.875" style="258" customWidth="1"/>
    <col min="4095" max="4095" width="12.75" style="258" customWidth="1"/>
    <col min="4096" max="4096" width="10.375" style="258" customWidth="1"/>
    <col min="4097" max="4098" width="2.25" style="258" customWidth="1"/>
    <col min="4099" max="4099" width="7.875" style="258"/>
    <col min="4100" max="4100" width="12.625" style="258" customWidth="1"/>
    <col min="4101" max="4349" width="7.875" style="258"/>
    <col min="4350" max="4350" width="29.875" style="258" customWidth="1"/>
    <col min="4351" max="4351" width="12.75" style="258" customWidth="1"/>
    <col min="4352" max="4352" width="10.375" style="258" customWidth="1"/>
    <col min="4353" max="4354" width="2.25" style="258" customWidth="1"/>
    <col min="4355" max="4355" width="7.875" style="258"/>
    <col min="4356" max="4356" width="12.625" style="258" customWidth="1"/>
    <col min="4357" max="4605" width="7.875" style="258"/>
    <col min="4606" max="4606" width="29.875" style="258" customWidth="1"/>
    <col min="4607" max="4607" width="12.75" style="258" customWidth="1"/>
    <col min="4608" max="4608" width="10.375" style="258" customWidth="1"/>
    <col min="4609" max="4610" width="2.25" style="258" customWidth="1"/>
    <col min="4611" max="4611" width="7.875" style="258"/>
    <col min="4612" max="4612" width="12.625" style="258" customWidth="1"/>
    <col min="4613" max="4861" width="7.875" style="258"/>
    <col min="4862" max="4862" width="29.875" style="258" customWidth="1"/>
    <col min="4863" max="4863" width="12.75" style="258" customWidth="1"/>
    <col min="4864" max="4864" width="10.375" style="258" customWidth="1"/>
    <col min="4865" max="4866" width="2.25" style="258" customWidth="1"/>
    <col min="4867" max="4867" width="7.875" style="258"/>
    <col min="4868" max="4868" width="12.625" style="258" customWidth="1"/>
    <col min="4869" max="5117" width="7.875" style="258"/>
    <col min="5118" max="5118" width="29.875" style="258" customWidth="1"/>
    <col min="5119" max="5119" width="12.75" style="258" customWidth="1"/>
    <col min="5120" max="5120" width="10.375" style="258" customWidth="1"/>
    <col min="5121" max="5122" width="2.25" style="258" customWidth="1"/>
    <col min="5123" max="5123" width="7.875" style="258"/>
    <col min="5124" max="5124" width="12.625" style="258" customWidth="1"/>
    <col min="5125" max="5373" width="7.875" style="258"/>
    <col min="5374" max="5374" width="29.875" style="258" customWidth="1"/>
    <col min="5375" max="5375" width="12.75" style="258" customWidth="1"/>
    <col min="5376" max="5376" width="10.375" style="258" customWidth="1"/>
    <col min="5377" max="5378" width="2.25" style="258" customWidth="1"/>
    <col min="5379" max="5379" width="7.875" style="258"/>
    <col min="5380" max="5380" width="12.625" style="258" customWidth="1"/>
    <col min="5381" max="5629" width="7.875" style="258"/>
    <col min="5630" max="5630" width="29.875" style="258" customWidth="1"/>
    <col min="5631" max="5631" width="12.75" style="258" customWidth="1"/>
    <col min="5632" max="5632" width="10.375" style="258" customWidth="1"/>
    <col min="5633" max="5634" width="2.25" style="258" customWidth="1"/>
    <col min="5635" max="5635" width="7.875" style="258"/>
    <col min="5636" max="5636" width="12.625" style="258" customWidth="1"/>
    <col min="5637" max="5885" width="7.875" style="258"/>
    <col min="5886" max="5886" width="29.875" style="258" customWidth="1"/>
    <col min="5887" max="5887" width="12.75" style="258" customWidth="1"/>
    <col min="5888" max="5888" width="10.375" style="258" customWidth="1"/>
    <col min="5889" max="5890" width="2.25" style="258" customWidth="1"/>
    <col min="5891" max="5891" width="7.875" style="258"/>
    <col min="5892" max="5892" width="12.625" style="258" customWidth="1"/>
    <col min="5893" max="6141" width="7.875" style="258"/>
    <col min="6142" max="6142" width="29.875" style="258" customWidth="1"/>
    <col min="6143" max="6143" width="12.75" style="258" customWidth="1"/>
    <col min="6144" max="6144" width="10.375" style="258" customWidth="1"/>
    <col min="6145" max="6146" width="2.25" style="258" customWidth="1"/>
    <col min="6147" max="6147" width="7.875" style="258"/>
    <col min="6148" max="6148" width="12.625" style="258" customWidth="1"/>
    <col min="6149" max="6397" width="7.875" style="258"/>
    <col min="6398" max="6398" width="29.875" style="258" customWidth="1"/>
    <col min="6399" max="6399" width="12.75" style="258" customWidth="1"/>
    <col min="6400" max="6400" width="10.375" style="258" customWidth="1"/>
    <col min="6401" max="6402" width="2.25" style="258" customWidth="1"/>
    <col min="6403" max="6403" width="7.875" style="258"/>
    <col min="6404" max="6404" width="12.625" style="258" customWidth="1"/>
    <col min="6405" max="6653" width="7.875" style="258"/>
    <col min="6654" max="6654" width="29.875" style="258" customWidth="1"/>
    <col min="6655" max="6655" width="12.75" style="258" customWidth="1"/>
    <col min="6656" max="6656" width="10.375" style="258" customWidth="1"/>
    <col min="6657" max="6658" width="2.25" style="258" customWidth="1"/>
    <col min="6659" max="6659" width="7.875" style="258"/>
    <col min="6660" max="6660" width="12.625" style="258" customWidth="1"/>
    <col min="6661" max="6909" width="7.875" style="258"/>
    <col min="6910" max="6910" width="29.875" style="258" customWidth="1"/>
    <col min="6911" max="6911" width="12.75" style="258" customWidth="1"/>
    <col min="6912" max="6912" width="10.375" style="258" customWidth="1"/>
    <col min="6913" max="6914" width="2.25" style="258" customWidth="1"/>
    <col min="6915" max="6915" width="7.875" style="258"/>
    <col min="6916" max="6916" width="12.625" style="258" customWidth="1"/>
    <col min="6917" max="7165" width="7.875" style="258"/>
    <col min="7166" max="7166" width="29.875" style="258" customWidth="1"/>
    <col min="7167" max="7167" width="12.75" style="258" customWidth="1"/>
    <col min="7168" max="7168" width="10.375" style="258" customWidth="1"/>
    <col min="7169" max="7170" width="2.25" style="258" customWidth="1"/>
    <col min="7171" max="7171" width="7.875" style="258"/>
    <col min="7172" max="7172" width="12.625" style="258" customWidth="1"/>
    <col min="7173" max="7421" width="7.875" style="258"/>
    <col min="7422" max="7422" width="29.875" style="258" customWidth="1"/>
    <col min="7423" max="7423" width="12.75" style="258" customWidth="1"/>
    <col min="7424" max="7424" width="10.375" style="258" customWidth="1"/>
    <col min="7425" max="7426" width="2.25" style="258" customWidth="1"/>
    <col min="7427" max="7427" width="7.875" style="258"/>
    <col min="7428" max="7428" width="12.625" style="258" customWidth="1"/>
    <col min="7429" max="7677" width="7.875" style="258"/>
    <col min="7678" max="7678" width="29.875" style="258" customWidth="1"/>
    <col min="7679" max="7679" width="12.75" style="258" customWidth="1"/>
    <col min="7680" max="7680" width="10.375" style="258" customWidth="1"/>
    <col min="7681" max="7682" width="2.25" style="258" customWidth="1"/>
    <col min="7683" max="7683" width="7.875" style="258"/>
    <col min="7684" max="7684" width="12.625" style="258" customWidth="1"/>
    <col min="7685" max="7933" width="7.875" style="258"/>
    <col min="7934" max="7934" width="29.875" style="258" customWidth="1"/>
    <col min="7935" max="7935" width="12.75" style="258" customWidth="1"/>
    <col min="7936" max="7936" width="10.375" style="258" customWidth="1"/>
    <col min="7937" max="7938" width="2.25" style="258" customWidth="1"/>
    <col min="7939" max="7939" width="7.875" style="258"/>
    <col min="7940" max="7940" width="12.625" style="258" customWidth="1"/>
    <col min="7941" max="8189" width="7.875" style="258"/>
    <col min="8190" max="8190" width="29.875" style="258" customWidth="1"/>
    <col min="8191" max="8191" width="12.75" style="258" customWidth="1"/>
    <col min="8192" max="8192" width="10.375" style="258" customWidth="1"/>
    <col min="8193" max="8194" width="2.25" style="258" customWidth="1"/>
    <col min="8195" max="8195" width="7.875" style="258"/>
    <col min="8196" max="8196" width="12.625" style="258" customWidth="1"/>
    <col min="8197" max="8445" width="7.875" style="258"/>
    <col min="8446" max="8446" width="29.875" style="258" customWidth="1"/>
    <col min="8447" max="8447" width="12.75" style="258" customWidth="1"/>
    <col min="8448" max="8448" width="10.375" style="258" customWidth="1"/>
    <col min="8449" max="8450" width="2.25" style="258" customWidth="1"/>
    <col min="8451" max="8451" width="7.875" style="258"/>
    <col min="8452" max="8452" width="12.625" style="258" customWidth="1"/>
    <col min="8453" max="8701" width="7.875" style="258"/>
    <col min="8702" max="8702" width="29.875" style="258" customWidth="1"/>
    <col min="8703" max="8703" width="12.75" style="258" customWidth="1"/>
    <col min="8704" max="8704" width="10.375" style="258" customWidth="1"/>
    <col min="8705" max="8706" width="2.25" style="258" customWidth="1"/>
    <col min="8707" max="8707" width="7.875" style="258"/>
    <col min="8708" max="8708" width="12.625" style="258" customWidth="1"/>
    <col min="8709" max="8957" width="7.875" style="258"/>
    <col min="8958" max="8958" width="29.875" style="258" customWidth="1"/>
    <col min="8959" max="8959" width="12.75" style="258" customWidth="1"/>
    <col min="8960" max="8960" width="10.375" style="258" customWidth="1"/>
    <col min="8961" max="8962" width="2.25" style="258" customWidth="1"/>
    <col min="8963" max="8963" width="7.875" style="258"/>
    <col min="8964" max="8964" width="12.625" style="258" customWidth="1"/>
    <col min="8965" max="9213" width="7.875" style="258"/>
    <col min="9214" max="9214" width="29.875" style="258" customWidth="1"/>
    <col min="9215" max="9215" width="12.75" style="258" customWidth="1"/>
    <col min="9216" max="9216" width="10.375" style="258" customWidth="1"/>
    <col min="9217" max="9218" width="2.25" style="258" customWidth="1"/>
    <col min="9219" max="9219" width="7.875" style="258"/>
    <col min="9220" max="9220" width="12.625" style="258" customWidth="1"/>
    <col min="9221" max="9469" width="7.875" style="258"/>
    <col min="9470" max="9470" width="29.875" style="258" customWidth="1"/>
    <col min="9471" max="9471" width="12.75" style="258" customWidth="1"/>
    <col min="9472" max="9472" width="10.375" style="258" customWidth="1"/>
    <col min="9473" max="9474" width="2.25" style="258" customWidth="1"/>
    <col min="9475" max="9475" width="7.875" style="258"/>
    <col min="9476" max="9476" width="12.625" style="258" customWidth="1"/>
    <col min="9477" max="9725" width="7.875" style="258"/>
    <col min="9726" max="9726" width="29.875" style="258" customWidth="1"/>
    <col min="9727" max="9727" width="12.75" style="258" customWidth="1"/>
    <col min="9728" max="9728" width="10.375" style="258" customWidth="1"/>
    <col min="9729" max="9730" width="2.25" style="258" customWidth="1"/>
    <col min="9731" max="9731" width="7.875" style="258"/>
    <col min="9732" max="9732" width="12.625" style="258" customWidth="1"/>
    <col min="9733" max="9981" width="7.875" style="258"/>
    <col min="9982" max="9982" width="29.875" style="258" customWidth="1"/>
    <col min="9983" max="9983" width="12.75" style="258" customWidth="1"/>
    <col min="9984" max="9984" width="10.375" style="258" customWidth="1"/>
    <col min="9985" max="9986" width="2.25" style="258" customWidth="1"/>
    <col min="9987" max="9987" width="7.875" style="258"/>
    <col min="9988" max="9988" width="12.625" style="258" customWidth="1"/>
    <col min="9989" max="10237" width="7.875" style="258"/>
    <col min="10238" max="10238" width="29.875" style="258" customWidth="1"/>
    <col min="10239" max="10239" width="12.75" style="258" customWidth="1"/>
    <col min="10240" max="10240" width="10.375" style="258" customWidth="1"/>
    <col min="10241" max="10242" width="2.25" style="258" customWidth="1"/>
    <col min="10243" max="10243" width="7.875" style="258"/>
    <col min="10244" max="10244" width="12.625" style="258" customWidth="1"/>
    <col min="10245" max="10493" width="7.875" style="258"/>
    <col min="10494" max="10494" width="29.875" style="258" customWidth="1"/>
    <col min="10495" max="10495" width="12.75" style="258" customWidth="1"/>
    <col min="10496" max="10496" width="10.375" style="258" customWidth="1"/>
    <col min="10497" max="10498" width="2.25" style="258" customWidth="1"/>
    <col min="10499" max="10499" width="7.875" style="258"/>
    <col min="10500" max="10500" width="12.625" style="258" customWidth="1"/>
    <col min="10501" max="10749" width="7.875" style="258"/>
    <col min="10750" max="10750" width="29.875" style="258" customWidth="1"/>
    <col min="10751" max="10751" width="12.75" style="258" customWidth="1"/>
    <col min="10752" max="10752" width="10.375" style="258" customWidth="1"/>
    <col min="10753" max="10754" width="2.25" style="258" customWidth="1"/>
    <col min="10755" max="10755" width="7.875" style="258"/>
    <col min="10756" max="10756" width="12.625" style="258" customWidth="1"/>
    <col min="10757" max="11005" width="7.875" style="258"/>
    <col min="11006" max="11006" width="29.875" style="258" customWidth="1"/>
    <col min="11007" max="11007" width="12.75" style="258" customWidth="1"/>
    <col min="11008" max="11008" width="10.375" style="258" customWidth="1"/>
    <col min="11009" max="11010" width="2.25" style="258" customWidth="1"/>
    <col min="11011" max="11011" width="7.875" style="258"/>
    <col min="11012" max="11012" width="12.625" style="258" customWidth="1"/>
    <col min="11013" max="11261" width="7.875" style="258"/>
    <col min="11262" max="11262" width="29.875" style="258" customWidth="1"/>
    <col min="11263" max="11263" width="12.75" style="258" customWidth="1"/>
    <col min="11264" max="11264" width="10.375" style="258" customWidth="1"/>
    <col min="11265" max="11266" width="2.25" style="258" customWidth="1"/>
    <col min="11267" max="11267" width="7.875" style="258"/>
    <col min="11268" max="11268" width="12.625" style="258" customWidth="1"/>
    <col min="11269" max="11517" width="7.875" style="258"/>
    <col min="11518" max="11518" width="29.875" style="258" customWidth="1"/>
    <col min="11519" max="11519" width="12.75" style="258" customWidth="1"/>
    <col min="11520" max="11520" width="10.375" style="258" customWidth="1"/>
    <col min="11521" max="11522" width="2.25" style="258" customWidth="1"/>
    <col min="11523" max="11523" width="7.875" style="258"/>
    <col min="11524" max="11524" width="12.625" style="258" customWidth="1"/>
    <col min="11525" max="11773" width="7.875" style="258"/>
    <col min="11774" max="11774" width="29.875" style="258" customWidth="1"/>
    <col min="11775" max="11775" width="12.75" style="258" customWidth="1"/>
    <col min="11776" max="11776" width="10.375" style="258" customWidth="1"/>
    <col min="11777" max="11778" width="2.25" style="258" customWidth="1"/>
    <col min="11779" max="11779" width="7.875" style="258"/>
    <col min="11780" max="11780" width="12.625" style="258" customWidth="1"/>
    <col min="11781" max="12029" width="7.875" style="258"/>
    <col min="12030" max="12030" width="29.875" style="258" customWidth="1"/>
    <col min="12031" max="12031" width="12.75" style="258" customWidth="1"/>
    <col min="12032" max="12032" width="10.375" style="258" customWidth="1"/>
    <col min="12033" max="12034" width="2.25" style="258" customWidth="1"/>
    <col min="12035" max="12035" width="7.875" style="258"/>
    <col min="12036" max="12036" width="12.625" style="258" customWidth="1"/>
    <col min="12037" max="12285" width="7.875" style="258"/>
    <col min="12286" max="12286" width="29.875" style="258" customWidth="1"/>
    <col min="12287" max="12287" width="12.75" style="258" customWidth="1"/>
    <col min="12288" max="12288" width="10.375" style="258" customWidth="1"/>
    <col min="12289" max="12290" width="2.25" style="258" customWidth="1"/>
    <col min="12291" max="12291" width="7.875" style="258"/>
    <col min="12292" max="12292" width="12.625" style="258" customWidth="1"/>
    <col min="12293" max="12541" width="7.875" style="258"/>
    <col min="12542" max="12542" width="29.875" style="258" customWidth="1"/>
    <col min="12543" max="12543" width="12.75" style="258" customWidth="1"/>
    <col min="12544" max="12544" width="10.375" style="258" customWidth="1"/>
    <col min="12545" max="12546" width="2.25" style="258" customWidth="1"/>
    <col min="12547" max="12547" width="7.875" style="258"/>
    <col min="12548" max="12548" width="12.625" style="258" customWidth="1"/>
    <col min="12549" max="12797" width="7.875" style="258"/>
    <col min="12798" max="12798" width="29.875" style="258" customWidth="1"/>
    <col min="12799" max="12799" width="12.75" style="258" customWidth="1"/>
    <col min="12800" max="12800" width="10.375" style="258" customWidth="1"/>
    <col min="12801" max="12802" width="2.25" style="258" customWidth="1"/>
    <col min="12803" max="12803" width="7.875" style="258"/>
    <col min="12804" max="12804" width="12.625" style="258" customWidth="1"/>
    <col min="12805" max="13053" width="7.875" style="258"/>
    <col min="13054" max="13054" width="29.875" style="258" customWidth="1"/>
    <col min="13055" max="13055" width="12.75" style="258" customWidth="1"/>
    <col min="13056" max="13056" width="10.375" style="258" customWidth="1"/>
    <col min="13057" max="13058" width="2.25" style="258" customWidth="1"/>
    <col min="13059" max="13059" width="7.875" style="258"/>
    <col min="13060" max="13060" width="12.625" style="258" customWidth="1"/>
    <col min="13061" max="13309" width="7.875" style="258"/>
    <col min="13310" max="13310" width="29.875" style="258" customWidth="1"/>
    <col min="13311" max="13311" width="12.75" style="258" customWidth="1"/>
    <col min="13312" max="13312" width="10.375" style="258" customWidth="1"/>
    <col min="13313" max="13314" width="2.25" style="258" customWidth="1"/>
    <col min="13315" max="13315" width="7.875" style="258"/>
    <col min="13316" max="13316" width="12.625" style="258" customWidth="1"/>
    <col min="13317" max="13565" width="7.875" style="258"/>
    <col min="13566" max="13566" width="29.875" style="258" customWidth="1"/>
    <col min="13567" max="13567" width="12.75" style="258" customWidth="1"/>
    <col min="13568" max="13568" width="10.375" style="258" customWidth="1"/>
    <col min="13569" max="13570" width="2.25" style="258" customWidth="1"/>
    <col min="13571" max="13571" width="7.875" style="258"/>
    <col min="13572" max="13572" width="12.625" style="258" customWidth="1"/>
    <col min="13573" max="13821" width="7.875" style="258"/>
    <col min="13822" max="13822" width="29.875" style="258" customWidth="1"/>
    <col min="13823" max="13823" width="12.75" style="258" customWidth="1"/>
    <col min="13824" max="13824" width="10.375" style="258" customWidth="1"/>
    <col min="13825" max="13826" width="2.25" style="258" customWidth="1"/>
    <col min="13827" max="13827" width="7.875" style="258"/>
    <col min="13828" max="13828" width="12.625" style="258" customWidth="1"/>
    <col min="13829" max="14077" width="7.875" style="258"/>
    <col min="14078" max="14078" width="29.875" style="258" customWidth="1"/>
    <col min="14079" max="14079" width="12.75" style="258" customWidth="1"/>
    <col min="14080" max="14080" width="10.375" style="258" customWidth="1"/>
    <col min="14081" max="14082" width="2.25" style="258" customWidth="1"/>
    <col min="14083" max="14083" width="7.875" style="258"/>
    <col min="14084" max="14084" width="12.625" style="258" customWidth="1"/>
    <col min="14085" max="14333" width="7.875" style="258"/>
    <col min="14334" max="14334" width="29.875" style="258" customWidth="1"/>
    <col min="14335" max="14335" width="12.75" style="258" customWidth="1"/>
    <col min="14336" max="14336" width="10.375" style="258" customWidth="1"/>
    <col min="14337" max="14338" width="2.25" style="258" customWidth="1"/>
    <col min="14339" max="14339" width="7.875" style="258"/>
    <col min="14340" max="14340" width="12.625" style="258" customWidth="1"/>
    <col min="14341" max="14589" width="7.875" style="258"/>
    <col min="14590" max="14590" width="29.875" style="258" customWidth="1"/>
    <col min="14591" max="14591" width="12.75" style="258" customWidth="1"/>
    <col min="14592" max="14592" width="10.375" style="258" customWidth="1"/>
    <col min="14593" max="14594" width="2.25" style="258" customWidth="1"/>
    <col min="14595" max="14595" width="7.875" style="258"/>
    <col min="14596" max="14596" width="12.625" style="258" customWidth="1"/>
    <col min="14597" max="14845" width="7.875" style="258"/>
    <col min="14846" max="14846" width="29.875" style="258" customWidth="1"/>
    <col min="14847" max="14847" width="12.75" style="258" customWidth="1"/>
    <col min="14848" max="14848" width="10.375" style="258" customWidth="1"/>
    <col min="14849" max="14850" width="2.25" style="258" customWidth="1"/>
    <col min="14851" max="14851" width="7.875" style="258"/>
    <col min="14852" max="14852" width="12.625" style="258" customWidth="1"/>
    <col min="14853" max="15101" width="7.875" style="258"/>
    <col min="15102" max="15102" width="29.875" style="258" customWidth="1"/>
    <col min="15103" max="15103" width="12.75" style="258" customWidth="1"/>
    <col min="15104" max="15104" width="10.375" style="258" customWidth="1"/>
    <col min="15105" max="15106" width="2.25" style="258" customWidth="1"/>
    <col min="15107" max="15107" width="7.875" style="258"/>
    <col min="15108" max="15108" width="12.625" style="258" customWidth="1"/>
    <col min="15109" max="15357" width="7.875" style="258"/>
    <col min="15358" max="15358" width="29.875" style="258" customWidth="1"/>
    <col min="15359" max="15359" width="12.75" style="258" customWidth="1"/>
    <col min="15360" max="15360" width="10.375" style="258" customWidth="1"/>
    <col min="15361" max="15362" width="2.25" style="258" customWidth="1"/>
    <col min="15363" max="15363" width="7.875" style="258"/>
    <col min="15364" max="15364" width="12.625" style="258" customWidth="1"/>
    <col min="15365" max="15613" width="7.875" style="258"/>
    <col min="15614" max="15614" width="29.875" style="258" customWidth="1"/>
    <col min="15615" max="15615" width="12.75" style="258" customWidth="1"/>
    <col min="15616" max="15616" width="10.375" style="258" customWidth="1"/>
    <col min="15617" max="15618" width="2.25" style="258" customWidth="1"/>
    <col min="15619" max="15619" width="7.875" style="258"/>
    <col min="15620" max="15620" width="12.625" style="258" customWidth="1"/>
    <col min="15621" max="15869" width="7.875" style="258"/>
    <col min="15870" max="15870" width="29.875" style="258" customWidth="1"/>
    <col min="15871" max="15871" width="12.75" style="258" customWidth="1"/>
    <col min="15872" max="15872" width="10.375" style="258" customWidth="1"/>
    <col min="15873" max="15874" width="2.25" style="258" customWidth="1"/>
    <col min="15875" max="15875" width="7.875" style="258"/>
    <col min="15876" max="15876" width="12.625" style="258" customWidth="1"/>
    <col min="15877" max="16125" width="7.875" style="258"/>
    <col min="16126" max="16126" width="29.875" style="258" customWidth="1"/>
    <col min="16127" max="16127" width="12.75" style="258" customWidth="1"/>
    <col min="16128" max="16128" width="10.375" style="258" customWidth="1"/>
    <col min="16129" max="16130" width="2.25" style="258" customWidth="1"/>
    <col min="16131" max="16131" width="7.875" style="258"/>
    <col min="16132" max="16132" width="12.625" style="258" customWidth="1"/>
    <col min="16133" max="16384" width="7.875" style="258"/>
  </cols>
  <sheetData>
    <row r="1" spans="1:7" s="255" customFormat="1" ht="21.95" customHeight="1">
      <c r="A1" s="732" t="s">
        <v>113</v>
      </c>
      <c r="B1" s="733"/>
      <c r="C1" s="733"/>
    </row>
    <row r="2" spans="1:7" s="255" customFormat="1" ht="21.95" customHeight="1">
      <c r="A2" s="259"/>
      <c r="B2" s="734"/>
      <c r="C2" s="734"/>
    </row>
    <row r="3" spans="1:7" s="256" customFormat="1" ht="21.95" customHeight="1">
      <c r="A3" s="260" t="s">
        <v>114</v>
      </c>
      <c r="B3" s="459" t="s">
        <v>754</v>
      </c>
      <c r="C3" s="261" t="s">
        <v>115</v>
      </c>
    </row>
    <row r="4" spans="1:7" s="257" customFormat="1" ht="21.95" customHeight="1">
      <c r="A4" s="262" t="s">
        <v>40</v>
      </c>
      <c r="B4" s="580">
        <v>344.8657</v>
      </c>
      <c r="C4" s="581">
        <v>4.5</v>
      </c>
    </row>
    <row r="5" spans="1:7" s="256" customFormat="1" ht="21.95" customHeight="1">
      <c r="A5" s="263" t="s">
        <v>116</v>
      </c>
      <c r="B5" s="582">
        <v>257.86</v>
      </c>
      <c r="C5" s="140">
        <v>4.8</v>
      </c>
    </row>
    <row r="6" spans="1:7" s="256" customFormat="1" ht="21.95" customHeight="1">
      <c r="A6" s="264" t="s">
        <v>117</v>
      </c>
      <c r="B6" s="136">
        <v>4.7489999999999997</v>
      </c>
      <c r="C6" s="598">
        <v>5.2</v>
      </c>
    </row>
    <row r="7" spans="1:7" s="256" customFormat="1" ht="21.95" customHeight="1">
      <c r="A7" s="263" t="s">
        <v>118</v>
      </c>
      <c r="B7" s="582">
        <v>59.4</v>
      </c>
      <c r="C7" s="140">
        <v>2.5</v>
      </c>
    </row>
    <row r="8" spans="1:7" s="256" customFormat="1" ht="21.95" customHeight="1">
      <c r="A8" s="264" t="s">
        <v>119</v>
      </c>
      <c r="B8" s="136">
        <v>1.4851000000000001</v>
      </c>
      <c r="C8" s="598">
        <v>9.8000000000000007</v>
      </c>
    </row>
    <row r="9" spans="1:7" s="256" customFormat="1" ht="21.95" customHeight="1">
      <c r="A9" s="265" t="s">
        <v>120</v>
      </c>
      <c r="B9" s="583">
        <v>21.371600000000001</v>
      </c>
      <c r="C9" s="584">
        <v>6.5</v>
      </c>
    </row>
    <row r="10" spans="1:7" ht="21.95" customHeight="1">
      <c r="A10" s="266"/>
      <c r="B10" s="735"/>
      <c r="C10" s="735"/>
    </row>
    <row r="11" spans="1:7" ht="21.95" customHeight="1">
      <c r="A11" s="267" t="s">
        <v>121</v>
      </c>
      <c r="B11" s="460" t="s">
        <v>754</v>
      </c>
      <c r="C11" s="261" t="s">
        <v>115</v>
      </c>
    </row>
    <row r="12" spans="1:7" ht="21.95" customHeight="1">
      <c r="A12" s="268" t="s">
        <v>122</v>
      </c>
      <c r="B12" s="136"/>
      <c r="C12" s="264"/>
    </row>
    <row r="13" spans="1:7" ht="21.95" customHeight="1">
      <c r="A13" s="263" t="s">
        <v>123</v>
      </c>
      <c r="B13" s="582">
        <v>114.97968717081163</v>
      </c>
      <c r="C13" s="140">
        <v>6.4671094358668801</v>
      </c>
    </row>
    <row r="14" spans="1:7" ht="21.95" customHeight="1">
      <c r="A14" s="264" t="s">
        <v>124</v>
      </c>
      <c r="B14" s="136">
        <v>3.9052481109147514</v>
      </c>
      <c r="C14" s="598">
        <v>-9.0576100108343489</v>
      </c>
    </row>
    <row r="15" spans="1:7" ht="21.95" customHeight="1">
      <c r="A15" s="263" t="s">
        <v>125</v>
      </c>
      <c r="B15" s="582">
        <v>2.6129268380280233</v>
      </c>
      <c r="C15" s="140">
        <v>-7.5495581492402213</v>
      </c>
      <c r="G15" s="388"/>
    </row>
    <row r="16" spans="1:7" ht="21.95" customHeight="1">
      <c r="A16" s="264" t="s">
        <v>126</v>
      </c>
      <c r="B16" s="136">
        <v>2454.2612773197079</v>
      </c>
      <c r="C16" s="598">
        <v>-2.0855560124615091</v>
      </c>
    </row>
    <row r="17" spans="1:3" ht="21.95" customHeight="1">
      <c r="A17" s="269" t="s">
        <v>127</v>
      </c>
      <c r="B17" s="461"/>
      <c r="C17" s="140"/>
    </row>
    <row r="18" spans="1:3" ht="21.95" customHeight="1">
      <c r="A18" s="264" t="s">
        <v>123</v>
      </c>
      <c r="B18" s="661">
        <v>81.810812200000001</v>
      </c>
      <c r="C18" s="598">
        <v>-2.2904811498102196</v>
      </c>
    </row>
    <row r="19" spans="1:3" ht="21.95" customHeight="1">
      <c r="A19" s="263" t="s">
        <v>124</v>
      </c>
      <c r="B19" s="582">
        <v>12.756500000000001</v>
      </c>
      <c r="C19" s="140">
        <v>4.5186399016796441</v>
      </c>
    </row>
    <row r="20" spans="1:3" ht="21.95" customHeight="1">
      <c r="A20" s="264" t="s">
        <v>125</v>
      </c>
      <c r="B20" s="136">
        <v>2.8605</v>
      </c>
      <c r="C20" s="598">
        <v>-20.298133184731128</v>
      </c>
    </row>
    <row r="21" spans="1:3" ht="21.95" customHeight="1">
      <c r="A21" s="263" t="s">
        <v>126</v>
      </c>
      <c r="B21" s="582">
        <v>1254.3165861</v>
      </c>
      <c r="C21" s="140">
        <v>-6.1224530747577388</v>
      </c>
    </row>
    <row r="22" spans="1:3" ht="21.95" customHeight="1">
      <c r="A22" s="268" t="s">
        <v>128</v>
      </c>
      <c r="B22" s="492"/>
      <c r="C22" s="493"/>
    </row>
    <row r="23" spans="1:3" ht="21.95" customHeight="1">
      <c r="A23" s="263" t="s">
        <v>129</v>
      </c>
      <c r="B23" s="582">
        <v>10.491146099293276</v>
      </c>
      <c r="C23" s="140">
        <v>8.2115494605189188</v>
      </c>
    </row>
    <row r="24" spans="1:3" ht="21.95" customHeight="1">
      <c r="A24" s="264" t="s">
        <v>130</v>
      </c>
      <c r="B24" s="136">
        <v>0.5293360319599193</v>
      </c>
      <c r="C24" s="598">
        <v>-6.5084025487889496</v>
      </c>
    </row>
    <row r="25" spans="1:3" ht="21.95" customHeight="1">
      <c r="A25" s="263" t="s">
        <v>131</v>
      </c>
      <c r="B25" s="582">
        <v>4.7436051320643505E-2</v>
      </c>
      <c r="C25" s="140">
        <v>-5.8060934856165591</v>
      </c>
    </row>
    <row r="26" spans="1:3" ht="21.95" customHeight="1">
      <c r="A26" s="270" t="s">
        <v>132</v>
      </c>
      <c r="B26" s="662">
        <v>4.9778246739555296</v>
      </c>
      <c r="C26" s="663">
        <v>3.1944714897373938</v>
      </c>
    </row>
    <row r="27" spans="1:3" ht="12" hidden="1" customHeight="1">
      <c r="A27" s="736"/>
      <c r="B27" s="736"/>
      <c r="C27" s="736"/>
    </row>
    <row r="28" spans="1:3" ht="14.25" customHeight="1">
      <c r="A28" s="271"/>
      <c r="B28" s="462"/>
      <c r="C28" s="272"/>
    </row>
    <row r="29" spans="1:3">
      <c r="A29" s="271"/>
      <c r="B29" s="463"/>
      <c r="C29" s="271"/>
    </row>
    <row r="30" spans="1:3">
      <c r="A30" s="271"/>
      <c r="B30" s="463"/>
      <c r="C30" s="271"/>
    </row>
  </sheetData>
  <mergeCells count="4">
    <mergeCell ref="A1:C1"/>
    <mergeCell ref="B2:C2"/>
    <mergeCell ref="B10:C10"/>
    <mergeCell ref="A27:C27"/>
  </mergeCells>
  <phoneticPr fontId="52" type="noConversion"/>
  <pageMargins left="0.70866141732283472" right="0.70866141732283472" top="0.74803149606299213" bottom="0.74803149606299213" header="0.31496062992125984" footer="0.31496062992125984"/>
  <pageSetup paperSize="9" fitToWidth="14" fitToHeight="2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29"/>
  <sheetViews>
    <sheetView view="pageBreakPreview" zoomScaleNormal="100" zoomScaleSheetLayoutView="100" workbookViewId="0">
      <selection activeCell="D20" sqref="D20"/>
    </sheetView>
  </sheetViews>
  <sheetFormatPr defaultColWidth="9" defaultRowHeight="14.25"/>
  <cols>
    <col min="1" max="1" width="11.75" style="1" customWidth="1"/>
    <col min="2" max="2" width="6.625" style="1" customWidth="1"/>
    <col min="3" max="6" width="10.125" style="1" customWidth="1"/>
    <col min="7" max="16384" width="9" style="1"/>
  </cols>
  <sheetData>
    <row r="1" spans="1:6">
      <c r="A1" s="737" t="s">
        <v>133</v>
      </c>
      <c r="B1" s="737"/>
      <c r="C1" s="737"/>
      <c r="D1" s="737"/>
      <c r="E1" s="737"/>
      <c r="F1" s="248"/>
    </row>
    <row r="2" spans="1:6" ht="14.25" customHeight="1">
      <c r="A2" s="106"/>
      <c r="B2" s="106"/>
      <c r="C2" s="106"/>
      <c r="D2" s="106"/>
      <c r="E2" s="106"/>
      <c r="F2" s="106"/>
    </row>
    <row r="3" spans="1:6" ht="21.95" customHeight="1">
      <c r="A3" s="746" t="s">
        <v>134</v>
      </c>
      <c r="B3" s="747"/>
      <c r="C3" s="738" t="s">
        <v>780</v>
      </c>
      <c r="D3" s="738"/>
      <c r="E3" s="738" t="s">
        <v>781</v>
      </c>
      <c r="F3" s="738"/>
    </row>
    <row r="4" spans="1:6" ht="21.95" customHeight="1">
      <c r="A4" s="748"/>
      <c r="B4" s="749"/>
      <c r="C4" s="118" t="s">
        <v>102</v>
      </c>
      <c r="D4" s="118" t="s">
        <v>34</v>
      </c>
      <c r="E4" s="118" t="s">
        <v>102</v>
      </c>
      <c r="F4" s="118" t="s">
        <v>34</v>
      </c>
    </row>
    <row r="5" spans="1:6" s="128" customFormat="1" ht="21.95" customHeight="1">
      <c r="A5" s="739" t="s">
        <v>135</v>
      </c>
      <c r="B5" s="739"/>
      <c r="C5" s="565">
        <v>100</v>
      </c>
      <c r="D5" s="565">
        <v>-5.8</v>
      </c>
      <c r="E5" s="565">
        <v>100</v>
      </c>
      <c r="F5" s="565">
        <v>3.5</v>
      </c>
    </row>
    <row r="6" spans="1:6" s="127" customFormat="1" ht="21.95" customHeight="1">
      <c r="A6" s="740" t="s">
        <v>136</v>
      </c>
      <c r="B6" s="740"/>
      <c r="C6" s="113">
        <v>29.430805372550754</v>
      </c>
      <c r="D6" s="113">
        <v>-0.8</v>
      </c>
      <c r="E6" s="113">
        <v>28.018608259018187</v>
      </c>
      <c r="F6" s="113">
        <v>9.6</v>
      </c>
    </row>
    <row r="7" spans="1:6" s="128" customFormat="1" ht="21.95" customHeight="1">
      <c r="A7" s="741" t="s">
        <v>137</v>
      </c>
      <c r="B7" s="741"/>
      <c r="C7" s="131">
        <v>70.569194627449235</v>
      </c>
      <c r="D7" s="131">
        <v>-7.8</v>
      </c>
      <c r="E7" s="131">
        <v>71.98139174098182</v>
      </c>
      <c r="F7" s="131">
        <v>1.2</v>
      </c>
    </row>
    <row r="8" spans="1:6" s="127" customFormat="1" ht="21.95" customHeight="1">
      <c r="A8" s="740" t="s">
        <v>138</v>
      </c>
      <c r="B8" s="740"/>
      <c r="C8" s="113">
        <v>14.466480507654708</v>
      </c>
      <c r="D8" s="113">
        <v>6.6</v>
      </c>
      <c r="E8" s="113">
        <v>15.017624746477527</v>
      </c>
      <c r="F8" s="113">
        <v>4.8</v>
      </c>
    </row>
    <row r="9" spans="1:6" s="128" customFormat="1" ht="21.95" customHeight="1">
      <c r="A9" s="741" t="s">
        <v>139</v>
      </c>
      <c r="B9" s="741"/>
      <c r="C9" s="131">
        <v>3.9902664395632635E-2</v>
      </c>
      <c r="D9" s="131">
        <v>-44.2</v>
      </c>
      <c r="E9" s="131">
        <v>2.1216318740231725E-2</v>
      </c>
      <c r="F9" s="131">
        <v>-24.7</v>
      </c>
    </row>
    <row r="10" spans="1:6" s="127" customFormat="1" ht="21.95" customHeight="1">
      <c r="A10" s="740" t="s">
        <v>140</v>
      </c>
      <c r="B10" s="740"/>
      <c r="C10" s="113">
        <v>3.1307547564756386E-2</v>
      </c>
      <c r="D10" s="113">
        <v>-11.3</v>
      </c>
      <c r="E10" s="113">
        <v>3.5601879732619864E-2</v>
      </c>
      <c r="F10" s="113">
        <v>37.299999999999997</v>
      </c>
    </row>
    <row r="11" spans="1:6" s="128" customFormat="1" ht="21.95" customHeight="1">
      <c r="A11" s="741" t="s">
        <v>141</v>
      </c>
      <c r="B11" s="741"/>
      <c r="C11" s="131">
        <v>76.34997336802877</v>
      </c>
      <c r="D11" s="131">
        <v>-9.3000000000000007</v>
      </c>
      <c r="E11" s="131">
        <v>76.538985909693906</v>
      </c>
      <c r="F11" s="131">
        <v>2.5</v>
      </c>
    </row>
    <row r="12" spans="1:6" s="127" customFormat="1" ht="21.95" customHeight="1">
      <c r="A12" s="740" t="s">
        <v>142</v>
      </c>
      <c r="B12" s="740"/>
      <c r="C12" s="113">
        <v>9.0261896380309565</v>
      </c>
      <c r="D12" s="113">
        <v>10.4</v>
      </c>
      <c r="E12" s="113">
        <v>8.2857364388207344</v>
      </c>
      <c r="F12" s="113">
        <v>10.8</v>
      </c>
    </row>
    <row r="13" spans="1:6" s="128" customFormat="1" ht="21.95" customHeight="1">
      <c r="A13" s="741" t="s">
        <v>143</v>
      </c>
      <c r="B13" s="741"/>
      <c r="C13" s="131">
        <v>8.6146274325191008E-2</v>
      </c>
      <c r="D13" s="131">
        <v>-39.799999999999997</v>
      </c>
      <c r="E13" s="131">
        <v>0.10083504345703215</v>
      </c>
      <c r="F13" s="131">
        <v>-28.5</v>
      </c>
    </row>
    <row r="14" spans="1:6" s="127" customFormat="1" ht="21.95" customHeight="1">
      <c r="A14" s="740" t="s">
        <v>144</v>
      </c>
      <c r="B14" s="740"/>
      <c r="C14" s="113">
        <v>53.877711172300081</v>
      </c>
      <c r="D14" s="113">
        <v>1</v>
      </c>
      <c r="E14" s="113">
        <v>61.881729287353615</v>
      </c>
      <c r="F14" s="113">
        <v>6.5</v>
      </c>
    </row>
    <row r="15" spans="1:6" s="128" customFormat="1" ht="21.95" customHeight="1">
      <c r="A15" s="741" t="s">
        <v>145</v>
      </c>
      <c r="B15" s="741"/>
      <c r="C15" s="131">
        <v>69.121372108145579</v>
      </c>
      <c r="D15" s="131">
        <v>-5.9</v>
      </c>
      <c r="E15" s="131">
        <v>71.739761013706556</v>
      </c>
      <c r="F15" s="131">
        <v>4.5999999999999996</v>
      </c>
    </row>
    <row r="16" spans="1:6" s="127" customFormat="1" ht="21.95" customHeight="1">
      <c r="A16" s="742" t="s">
        <v>146</v>
      </c>
      <c r="B16" s="742"/>
      <c r="C16" s="113">
        <v>45.957664642302383</v>
      </c>
      <c r="D16" s="113">
        <v>-12.5</v>
      </c>
      <c r="E16" s="113">
        <v>37.951412423245408</v>
      </c>
      <c r="F16" s="113">
        <v>-1.2</v>
      </c>
    </row>
    <row r="17" spans="1:6" s="128" customFormat="1" ht="21.95" customHeight="1">
      <c r="A17" s="750" t="s">
        <v>147</v>
      </c>
      <c r="B17" s="750"/>
      <c r="C17" s="546">
        <v>28.175374805625637</v>
      </c>
      <c r="D17" s="546">
        <v>5.2</v>
      </c>
      <c r="E17" s="546">
        <v>26.107900036156117</v>
      </c>
      <c r="F17" s="546">
        <v>23.8</v>
      </c>
    </row>
    <row r="18" spans="1:6" ht="21.95" customHeight="1">
      <c r="A18" s="253"/>
      <c r="B18" s="253"/>
      <c r="C18" s="490"/>
      <c r="D18" s="490"/>
      <c r="E18" s="490"/>
      <c r="F18" s="490"/>
    </row>
    <row r="19" spans="1:6" ht="21.95" customHeight="1">
      <c r="A19" s="751" t="s">
        <v>148</v>
      </c>
      <c r="B19" s="751"/>
      <c r="C19" s="503"/>
      <c r="D19" s="503"/>
      <c r="E19" s="503"/>
      <c r="F19" s="503"/>
    </row>
    <row r="20" spans="1:6" s="128" customFormat="1" ht="21.95" customHeight="1">
      <c r="A20" s="743" t="s">
        <v>149</v>
      </c>
      <c r="B20" s="743"/>
      <c r="C20" s="131">
        <v>1.5952843433274997</v>
      </c>
      <c r="D20" s="131">
        <v>25.9</v>
      </c>
      <c r="E20" s="131">
        <v>1.6391635339906663</v>
      </c>
      <c r="F20" s="131">
        <v>47.5</v>
      </c>
    </row>
    <row r="21" spans="1:6" s="127" customFormat="1" ht="21.95" customHeight="1">
      <c r="A21" s="745" t="s">
        <v>150</v>
      </c>
      <c r="B21" s="745"/>
      <c r="C21" s="113">
        <v>4.365120841698503</v>
      </c>
      <c r="D21" s="113">
        <v>23.4</v>
      </c>
      <c r="E21" s="113">
        <v>3.9608081753382001</v>
      </c>
      <c r="F21" s="113">
        <v>10.5</v>
      </c>
    </row>
    <row r="22" spans="1:6" s="128" customFormat="1" ht="21.95" customHeight="1">
      <c r="A22" s="752" t="s">
        <v>151</v>
      </c>
      <c r="B22" s="752"/>
      <c r="C22" s="131">
        <v>8.1693397584531766</v>
      </c>
      <c r="D22" s="131">
        <v>21.1</v>
      </c>
      <c r="E22" s="131">
        <v>7.594146306778522</v>
      </c>
      <c r="F22" s="131">
        <v>-2.8</v>
      </c>
    </row>
    <row r="23" spans="1:6" s="127" customFormat="1" ht="21.95" customHeight="1">
      <c r="A23" s="689" t="s">
        <v>152</v>
      </c>
      <c r="B23" s="689"/>
      <c r="C23" s="113">
        <v>2.7683139746356606</v>
      </c>
      <c r="D23" s="113">
        <v>-47.1</v>
      </c>
      <c r="E23" s="113">
        <v>3.5379902005748547</v>
      </c>
      <c r="F23" s="113">
        <v>-7.4</v>
      </c>
    </row>
    <row r="24" spans="1:6" s="128" customFormat="1" ht="21.95" customHeight="1">
      <c r="A24" s="743" t="s">
        <v>153</v>
      </c>
      <c r="B24" s="743"/>
      <c r="C24" s="131">
        <v>3.3449079977579532</v>
      </c>
      <c r="D24" s="131">
        <v>-41.9</v>
      </c>
      <c r="E24" s="131">
        <v>3.5733356826234406</v>
      </c>
      <c r="F24" s="131">
        <v>-34.1</v>
      </c>
    </row>
    <row r="25" spans="1:6" s="127" customFormat="1" ht="21.95" customHeight="1">
      <c r="A25" s="689" t="s">
        <v>154</v>
      </c>
      <c r="B25" s="689"/>
      <c r="C25" s="113">
        <v>1.5301119657683711</v>
      </c>
      <c r="D25" s="113">
        <v>-4.5999999999999996</v>
      </c>
      <c r="E25" s="113">
        <v>1.3370687746828467</v>
      </c>
      <c r="F25" s="113">
        <v>23.5</v>
      </c>
    </row>
    <row r="26" spans="1:6" s="128" customFormat="1" ht="21.95" customHeight="1">
      <c r="A26" s="743" t="s">
        <v>155</v>
      </c>
      <c r="B26" s="743"/>
      <c r="C26" s="131">
        <v>0.83198083055516292</v>
      </c>
      <c r="D26" s="131">
        <v>-20.100000000000001</v>
      </c>
      <c r="E26" s="131">
        <v>0.86409961507564881</v>
      </c>
      <c r="F26" s="131">
        <v>-5.2</v>
      </c>
    </row>
    <row r="27" spans="1:6" s="127" customFormat="1" ht="21.95" customHeight="1">
      <c r="A27" s="745" t="s">
        <v>156</v>
      </c>
      <c r="B27" s="745"/>
      <c r="C27" s="113">
        <v>5.6056223143308435</v>
      </c>
      <c r="D27" s="113">
        <v>-14.3</v>
      </c>
      <c r="E27" s="113">
        <v>6.1531525764700783</v>
      </c>
      <c r="F27" s="113">
        <v>16.8</v>
      </c>
    </row>
    <row r="28" spans="1:6" s="128" customFormat="1" ht="21.95" customHeight="1">
      <c r="A28" s="743" t="s">
        <v>157</v>
      </c>
      <c r="B28" s="743"/>
      <c r="C28" s="131">
        <v>6.0987388347098062</v>
      </c>
      <c r="D28" s="131">
        <v>17.3</v>
      </c>
      <c r="E28" s="131">
        <v>5.7342496359885686</v>
      </c>
      <c r="F28" s="131">
        <v>56.4</v>
      </c>
    </row>
    <row r="29" spans="1:6" s="127" customFormat="1" ht="21.95" customHeight="1">
      <c r="A29" s="744" t="s">
        <v>625</v>
      </c>
      <c r="B29" s="745"/>
      <c r="C29" s="113">
        <v>11.497137655377554</v>
      </c>
      <c r="D29" s="113">
        <v>10.5</v>
      </c>
      <c r="E29" s="113">
        <v>12.196316611086488</v>
      </c>
      <c r="F29" s="113">
        <v>30.9</v>
      </c>
    </row>
  </sheetData>
  <mergeCells count="28">
    <mergeCell ref="A28:B28"/>
    <mergeCell ref="A29:B29"/>
    <mergeCell ref="A3:B4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E1"/>
    <mergeCell ref="C3:D3"/>
    <mergeCell ref="E3:F3"/>
    <mergeCell ref="A5:B5"/>
    <mergeCell ref="A6:B6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</sheetPr>
  <dimension ref="A1:F29"/>
  <sheetViews>
    <sheetView view="pageBreakPreview" zoomScaleNormal="100" zoomScaleSheetLayoutView="100" workbookViewId="0">
      <selection activeCell="H6" sqref="H6"/>
    </sheetView>
  </sheetViews>
  <sheetFormatPr defaultColWidth="9" defaultRowHeight="14.25"/>
  <cols>
    <col min="1" max="1" width="11.75" style="1" customWidth="1"/>
    <col min="2" max="2" width="6.625" style="1" customWidth="1"/>
    <col min="3" max="6" width="9.875" style="1" customWidth="1"/>
    <col min="7" max="16384" width="9" style="1"/>
  </cols>
  <sheetData>
    <row r="1" spans="1:6">
      <c r="A1" s="737" t="s">
        <v>159</v>
      </c>
      <c r="B1" s="737"/>
      <c r="C1" s="737"/>
      <c r="D1" s="737"/>
      <c r="E1" s="737"/>
      <c r="F1" s="248"/>
    </row>
    <row r="2" spans="1:6" ht="14.25" customHeight="1">
      <c r="A2" s="106"/>
      <c r="B2" s="106"/>
      <c r="C2" s="106"/>
      <c r="D2" s="106"/>
      <c r="E2" s="106"/>
      <c r="F2" s="106"/>
    </row>
    <row r="3" spans="1:6" ht="21.95" customHeight="1">
      <c r="A3" s="753" t="s">
        <v>160</v>
      </c>
      <c r="B3" s="753"/>
      <c r="C3" s="738" t="s">
        <v>780</v>
      </c>
      <c r="D3" s="738"/>
      <c r="E3" s="738" t="s">
        <v>781</v>
      </c>
      <c r="F3" s="738"/>
    </row>
    <row r="4" spans="1:6" ht="21.95" customHeight="1">
      <c r="A4" s="751"/>
      <c r="B4" s="751"/>
      <c r="C4" s="118" t="s">
        <v>102</v>
      </c>
      <c r="D4" s="118" t="s">
        <v>34</v>
      </c>
      <c r="E4" s="118" t="s">
        <v>102</v>
      </c>
      <c r="F4" s="118" t="s">
        <v>34</v>
      </c>
    </row>
    <row r="5" spans="1:6" s="128" customFormat="1" ht="21.95" customHeight="1">
      <c r="A5" s="739" t="s">
        <v>135</v>
      </c>
      <c r="B5" s="739"/>
      <c r="C5" s="188">
        <v>100</v>
      </c>
      <c r="D5" s="188">
        <v>-1.4</v>
      </c>
      <c r="E5" s="188">
        <v>100</v>
      </c>
      <c r="F5" s="188">
        <v>4.4000000000000004</v>
      </c>
    </row>
    <row r="6" spans="1:6" s="127" customFormat="1" ht="21.95" customHeight="1">
      <c r="A6" s="740" t="s">
        <v>136</v>
      </c>
      <c r="B6" s="740"/>
      <c r="C6" s="113">
        <v>40.836535025833228</v>
      </c>
      <c r="D6" s="113">
        <v>2.1</v>
      </c>
      <c r="E6" s="113">
        <v>45.714703227810553</v>
      </c>
      <c r="F6" s="113">
        <v>6.7</v>
      </c>
    </row>
    <row r="7" spans="1:6" s="128" customFormat="1" ht="21.95" customHeight="1">
      <c r="A7" s="741" t="s">
        <v>137</v>
      </c>
      <c r="B7" s="741"/>
      <c r="C7" s="131">
        <v>59.163464974166772</v>
      </c>
      <c r="D7" s="131">
        <v>-3.6</v>
      </c>
      <c r="E7" s="131">
        <v>54.285296772189426</v>
      </c>
      <c r="F7" s="131">
        <v>2.4</v>
      </c>
    </row>
    <row r="8" spans="1:6" s="127" customFormat="1" ht="21.95" customHeight="1">
      <c r="A8" s="740" t="s">
        <v>138</v>
      </c>
      <c r="B8" s="740"/>
      <c r="C8" s="113">
        <v>12.306909856048552</v>
      </c>
      <c r="D8" s="113">
        <v>7.5</v>
      </c>
      <c r="E8" s="113">
        <v>11.602929386669315</v>
      </c>
      <c r="F8" s="113">
        <v>5.8</v>
      </c>
    </row>
    <row r="9" spans="1:6" s="128" customFormat="1" ht="21.95" customHeight="1">
      <c r="A9" s="741" t="s">
        <v>139</v>
      </c>
      <c r="B9" s="741"/>
      <c r="C9" s="131">
        <v>5.2278876373233037E-2</v>
      </c>
      <c r="D9" s="131">
        <v>-39.200000000000003</v>
      </c>
      <c r="E9" s="131">
        <v>2.2396060150081783E-2</v>
      </c>
      <c r="F9" s="131">
        <v>-20.399999999999999</v>
      </c>
    </row>
    <row r="10" spans="1:6" s="127" customFormat="1" ht="21.95" customHeight="1">
      <c r="A10" s="740" t="s">
        <v>140</v>
      </c>
      <c r="B10" s="740"/>
      <c r="C10" s="113">
        <v>2.4740197507891512E-2</v>
      </c>
      <c r="D10" s="113">
        <v>-3.7</v>
      </c>
      <c r="E10" s="113">
        <v>1.267104999820372E-2</v>
      </c>
      <c r="F10" s="113">
        <v>18</v>
      </c>
    </row>
    <row r="11" spans="1:6" s="128" customFormat="1" ht="21.95" customHeight="1">
      <c r="A11" s="741" t="s">
        <v>141</v>
      </c>
      <c r="B11" s="741"/>
      <c r="C11" s="131">
        <v>77.487677556544512</v>
      </c>
      <c r="D11" s="131">
        <v>-3.6</v>
      </c>
      <c r="E11" s="131">
        <v>79.791315230834186</v>
      </c>
      <c r="F11" s="131">
        <v>3.7</v>
      </c>
    </row>
    <row r="12" spans="1:6" s="127" customFormat="1" ht="21.95" customHeight="1">
      <c r="A12" s="740" t="s">
        <v>142</v>
      </c>
      <c r="B12" s="740"/>
      <c r="C12" s="113">
        <v>10.065001827124421</v>
      </c>
      <c r="D12" s="113">
        <v>8</v>
      </c>
      <c r="E12" s="113">
        <v>8.5014705451549641</v>
      </c>
      <c r="F12" s="113">
        <v>9.5</v>
      </c>
    </row>
    <row r="13" spans="1:6" s="128" customFormat="1" ht="21.95" customHeight="1">
      <c r="A13" s="741" t="s">
        <v>143</v>
      </c>
      <c r="B13" s="741"/>
      <c r="C13" s="131">
        <v>6.3391686401367928E-2</v>
      </c>
      <c r="D13" s="131">
        <v>-39.9</v>
      </c>
      <c r="E13" s="131">
        <v>6.9216543093635965E-2</v>
      </c>
      <c r="F13" s="131">
        <v>-27.8</v>
      </c>
    </row>
    <row r="14" spans="1:6" s="127" customFormat="1" ht="21.95" customHeight="1">
      <c r="A14" s="740" t="s">
        <v>144</v>
      </c>
      <c r="B14" s="740"/>
      <c r="C14" s="113">
        <v>59.07853714862329</v>
      </c>
      <c r="D14" s="113">
        <v>4.2</v>
      </c>
      <c r="E14" s="113">
        <v>70.727282510088457</v>
      </c>
      <c r="F14" s="113">
        <v>5.5</v>
      </c>
    </row>
    <row r="15" spans="1:6" s="128" customFormat="1" ht="21.95" customHeight="1">
      <c r="A15" s="741" t="s">
        <v>145</v>
      </c>
      <c r="B15" s="741"/>
      <c r="C15" s="131">
        <v>73.655272251002415</v>
      </c>
      <c r="D15" s="131">
        <v>-1.1000000000000001</v>
      </c>
      <c r="E15" s="131">
        <v>78.180840287767467</v>
      </c>
      <c r="F15" s="131">
        <v>5</v>
      </c>
    </row>
    <row r="16" spans="1:6" s="127" customFormat="1" ht="21.95" customHeight="1">
      <c r="A16" s="742" t="s">
        <v>146</v>
      </c>
      <c r="B16" s="742"/>
      <c r="C16" s="113">
        <v>40.793341074446495</v>
      </c>
      <c r="D16" s="113">
        <v>-8.1</v>
      </c>
      <c r="E16" s="113">
        <v>29.160625883797152</v>
      </c>
      <c r="F16" s="113">
        <v>1.8</v>
      </c>
    </row>
    <row r="17" spans="1:6" s="128" customFormat="1" ht="21.95" customHeight="1">
      <c r="A17" s="741" t="s">
        <v>147</v>
      </c>
      <c r="B17" s="741"/>
      <c r="C17" s="131">
        <v>24.500352784401073</v>
      </c>
      <c r="D17" s="131">
        <v>5.7</v>
      </c>
      <c r="E17" s="131">
        <v>19.581046846840998</v>
      </c>
      <c r="F17" s="131">
        <v>18.5</v>
      </c>
    </row>
    <row r="18" spans="1:6" ht="21.95" customHeight="1">
      <c r="A18" s="253"/>
      <c r="B18" s="253"/>
      <c r="C18" s="490"/>
      <c r="D18" s="490"/>
      <c r="E18" s="490"/>
      <c r="F18" s="490"/>
    </row>
    <row r="19" spans="1:6" ht="21.95" customHeight="1">
      <c r="A19" s="751" t="s">
        <v>161</v>
      </c>
      <c r="B19" s="751"/>
      <c r="C19" s="503"/>
      <c r="D19" s="503"/>
      <c r="E19" s="503"/>
      <c r="F19" s="503"/>
    </row>
    <row r="20" spans="1:6" s="128" customFormat="1" ht="21.95" customHeight="1">
      <c r="A20" s="743" t="s">
        <v>149</v>
      </c>
      <c r="B20" s="743"/>
      <c r="C20" s="131">
        <v>2.2207504283231185</v>
      </c>
      <c r="D20" s="131">
        <v>18.7</v>
      </c>
      <c r="E20" s="131">
        <v>2.1120323064055739</v>
      </c>
      <c r="F20" s="131">
        <v>38.1</v>
      </c>
    </row>
    <row r="21" spans="1:6" s="127" customFormat="1" ht="21.95" customHeight="1">
      <c r="A21" s="745" t="s">
        <v>150</v>
      </c>
      <c r="B21" s="745"/>
      <c r="C21" s="113">
        <v>4.7972865275834948</v>
      </c>
      <c r="D21" s="113">
        <v>23.6</v>
      </c>
      <c r="E21" s="113">
        <v>3.9372129283690551</v>
      </c>
      <c r="F21" s="113">
        <v>10.4</v>
      </c>
    </row>
    <row r="22" spans="1:6" s="128" customFormat="1" ht="21.95" customHeight="1">
      <c r="A22" s="752" t="s">
        <v>151</v>
      </c>
      <c r="B22" s="752"/>
      <c r="C22" s="131">
        <v>7.9808362159719186</v>
      </c>
      <c r="D22" s="131">
        <v>26</v>
      </c>
      <c r="E22" s="131">
        <v>6.5835429525149758</v>
      </c>
      <c r="F22" s="131">
        <v>-2.9</v>
      </c>
    </row>
    <row r="23" spans="1:6" s="127" customFormat="1" ht="21.95" customHeight="1">
      <c r="A23" s="689" t="s">
        <v>152</v>
      </c>
      <c r="B23" s="689"/>
      <c r="C23" s="113">
        <v>2.2176680430598403</v>
      </c>
      <c r="D23" s="113">
        <v>-44.1</v>
      </c>
      <c r="E23" s="113">
        <v>2.5360998226289819</v>
      </c>
      <c r="F23" s="113">
        <v>-7.3</v>
      </c>
    </row>
    <row r="24" spans="1:6" s="128" customFormat="1" ht="21.95" customHeight="1">
      <c r="A24" s="743" t="s">
        <v>153</v>
      </c>
      <c r="B24" s="743"/>
      <c r="C24" s="131">
        <v>2.5862023512921479</v>
      </c>
      <c r="D24" s="131">
        <v>-38.200000000000003</v>
      </c>
      <c r="E24" s="131">
        <v>2.5019930172698328</v>
      </c>
      <c r="F24" s="131">
        <v>-33.6</v>
      </c>
    </row>
    <row r="25" spans="1:6" s="127" customFormat="1" ht="21.95" customHeight="1">
      <c r="A25" s="689" t="s">
        <v>154</v>
      </c>
      <c r="B25" s="689"/>
      <c r="C25" s="113">
        <v>1.6336641895374919</v>
      </c>
      <c r="D25" s="113">
        <v>-7.2</v>
      </c>
      <c r="E25" s="113">
        <v>1.3447937756714279</v>
      </c>
      <c r="F25" s="113">
        <v>26.5</v>
      </c>
    </row>
    <row r="26" spans="1:6" s="128" customFormat="1" ht="21.95" customHeight="1">
      <c r="A26" s="743" t="s">
        <v>155</v>
      </c>
      <c r="B26" s="743"/>
      <c r="C26" s="131">
        <v>0.67819235408927747</v>
      </c>
      <c r="D26" s="131">
        <v>-16.100000000000001</v>
      </c>
      <c r="E26" s="131">
        <v>0.64024976734218675</v>
      </c>
      <c r="F26" s="131">
        <v>-4</v>
      </c>
    </row>
    <row r="27" spans="1:6" s="127" customFormat="1" ht="21.95" customHeight="1">
      <c r="A27" s="745" t="s">
        <v>156</v>
      </c>
      <c r="B27" s="745"/>
      <c r="C27" s="113">
        <v>4.2580313373131249</v>
      </c>
      <c r="D27" s="113">
        <v>-19</v>
      </c>
      <c r="E27" s="113">
        <v>4.2993330890456889</v>
      </c>
      <c r="F27" s="113">
        <v>16.100000000000001</v>
      </c>
    </row>
    <row r="28" spans="1:6" s="128" customFormat="1" ht="21.95" customHeight="1">
      <c r="A28" s="743" t="s">
        <v>157</v>
      </c>
      <c r="B28" s="743"/>
      <c r="C28" s="131">
        <v>3.3956259060421372</v>
      </c>
      <c r="D28" s="131">
        <v>13.1</v>
      </c>
      <c r="E28" s="131">
        <v>2.8663286283292946</v>
      </c>
      <c r="F28" s="131">
        <v>48.3</v>
      </c>
    </row>
    <row r="29" spans="1:6" s="127" customFormat="1" ht="21.95" customHeight="1">
      <c r="A29" s="745" t="s">
        <v>158</v>
      </c>
      <c r="B29" s="745"/>
      <c r="C29" s="113">
        <v>8.2589809282819502</v>
      </c>
      <c r="D29" s="113">
        <v>24.6</v>
      </c>
      <c r="E29" s="113">
        <v>8.1097431576626029</v>
      </c>
      <c r="F29" s="113">
        <v>42.3</v>
      </c>
    </row>
  </sheetData>
  <mergeCells count="28">
    <mergeCell ref="A28:B28"/>
    <mergeCell ref="A29:B29"/>
    <mergeCell ref="A3:B4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E1"/>
    <mergeCell ref="C3:D3"/>
    <mergeCell ref="E3:F3"/>
    <mergeCell ref="A5:B5"/>
    <mergeCell ref="A6:B6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30"/>
  <sheetViews>
    <sheetView view="pageBreakPreview" zoomScaleNormal="100" workbookViewId="0">
      <selection activeCell="L11" sqref="L11"/>
    </sheetView>
  </sheetViews>
  <sheetFormatPr defaultColWidth="9" defaultRowHeight="14.25"/>
  <cols>
    <col min="1" max="1" width="11.75" style="1" customWidth="1"/>
    <col min="2" max="2" width="6.625" style="1" customWidth="1"/>
    <col min="3" max="6" width="11.25" style="1" customWidth="1"/>
    <col min="7" max="7" width="0.125" style="1" hidden="1" customWidth="1"/>
    <col min="8" max="8" width="9" style="1" hidden="1" customWidth="1"/>
    <col min="9" max="16384" width="9" style="1"/>
  </cols>
  <sheetData>
    <row r="1" spans="1:8">
      <c r="A1" s="709" t="s">
        <v>628</v>
      </c>
      <c r="B1" s="709"/>
      <c r="C1" s="709"/>
      <c r="D1" s="709"/>
      <c r="E1" s="709"/>
      <c r="F1" s="327"/>
    </row>
    <row r="2" spans="1:8">
      <c r="A2" s="331"/>
      <c r="B2" s="331"/>
      <c r="C2" s="245"/>
      <c r="D2" s="245"/>
      <c r="E2" s="245"/>
      <c r="F2" s="245"/>
    </row>
    <row r="3" spans="1:8" ht="21.95" customHeight="1">
      <c r="A3" s="754" t="s">
        <v>162</v>
      </c>
      <c r="B3" s="754"/>
      <c r="C3" s="738" t="s">
        <v>780</v>
      </c>
      <c r="D3" s="738"/>
      <c r="E3" s="738" t="s">
        <v>781</v>
      </c>
      <c r="F3" s="738"/>
    </row>
    <row r="4" spans="1:8" ht="21.95" customHeight="1">
      <c r="A4" s="755"/>
      <c r="B4" s="755"/>
      <c r="C4" s="330" t="s">
        <v>102</v>
      </c>
      <c r="D4" s="330" t="s">
        <v>34</v>
      </c>
      <c r="E4" s="330" t="s">
        <v>102</v>
      </c>
      <c r="F4" s="330" t="s">
        <v>34</v>
      </c>
    </row>
    <row r="5" spans="1:8" s="128" customFormat="1" ht="21.95" customHeight="1">
      <c r="A5" s="328" t="s">
        <v>626</v>
      </c>
      <c r="B5" s="328"/>
      <c r="C5" s="565">
        <v>100</v>
      </c>
      <c r="D5" s="565">
        <v>-3.2</v>
      </c>
      <c r="E5" s="565">
        <v>100</v>
      </c>
      <c r="F5" s="565">
        <v>8.3000000000000007</v>
      </c>
    </row>
    <row r="6" spans="1:8" s="127" customFormat="1" ht="21.95" customHeight="1">
      <c r="A6" s="740" t="s">
        <v>163</v>
      </c>
      <c r="B6" s="740"/>
      <c r="C6" s="113">
        <v>12.764147859020412</v>
      </c>
      <c r="D6" s="113">
        <v>16.2</v>
      </c>
      <c r="E6" s="113">
        <v>12.90138721132648</v>
      </c>
      <c r="F6" s="113">
        <v>13.5</v>
      </c>
    </row>
    <row r="7" spans="1:8" s="128" customFormat="1" ht="21.95" customHeight="1">
      <c r="A7" s="741" t="s">
        <v>164</v>
      </c>
      <c r="B7" s="741"/>
      <c r="C7" s="131">
        <v>6.2068153655981293</v>
      </c>
      <c r="D7" s="131">
        <v>-20.8</v>
      </c>
      <c r="E7" s="131">
        <v>7.5004218030700747</v>
      </c>
      <c r="F7" s="131">
        <v>-11.7</v>
      </c>
    </row>
    <row r="8" spans="1:8" s="127" customFormat="1" ht="21.95" customHeight="1">
      <c r="A8" s="740" t="s">
        <v>165</v>
      </c>
      <c r="B8" s="740"/>
      <c r="C8" s="113">
        <v>12.923067606767349</v>
      </c>
      <c r="D8" s="113">
        <v>-12.8</v>
      </c>
      <c r="E8" s="113">
        <v>9.4621537933071469</v>
      </c>
      <c r="F8" s="113">
        <v>0.9</v>
      </c>
    </row>
    <row r="9" spans="1:8" s="128" customFormat="1" ht="21.95" customHeight="1">
      <c r="A9" s="741" t="s">
        <v>166</v>
      </c>
      <c r="B9" s="741"/>
      <c r="C9" s="131">
        <v>5.2179180968627339</v>
      </c>
      <c r="D9" s="131">
        <v>10</v>
      </c>
      <c r="E9" s="131">
        <v>10.856242846534149</v>
      </c>
      <c r="F9" s="131">
        <v>6.7</v>
      </c>
    </row>
    <row r="10" spans="1:8" s="127" customFormat="1" ht="21.95" customHeight="1">
      <c r="A10" s="740" t="s">
        <v>167</v>
      </c>
      <c r="B10" s="740"/>
      <c r="C10" s="113">
        <v>9.1006431291393817</v>
      </c>
      <c r="D10" s="113">
        <v>-2</v>
      </c>
      <c r="E10" s="113">
        <v>5.7945322359467308</v>
      </c>
      <c r="F10" s="113">
        <v>-8.6999999999999993</v>
      </c>
    </row>
    <row r="11" spans="1:8" s="128" customFormat="1" ht="21.95" customHeight="1">
      <c r="A11" s="741" t="s">
        <v>168</v>
      </c>
      <c r="B11" s="741"/>
      <c r="C11" s="131">
        <v>38.730955374951229</v>
      </c>
      <c r="D11" s="131">
        <v>-0.3</v>
      </c>
      <c r="E11" s="131">
        <v>36.96488351073625</v>
      </c>
      <c r="F11" s="131">
        <v>23</v>
      </c>
    </row>
    <row r="12" spans="1:8" s="127" customFormat="1" ht="21.95" customHeight="1">
      <c r="A12" s="740" t="s">
        <v>169</v>
      </c>
      <c r="B12" s="740"/>
      <c r="C12" s="113">
        <v>6.4902434674154854</v>
      </c>
      <c r="D12" s="113">
        <v>-9.9</v>
      </c>
      <c r="E12" s="113">
        <v>4.5428358124252517</v>
      </c>
      <c r="F12" s="113">
        <v>1.4</v>
      </c>
    </row>
    <row r="13" spans="1:8" s="128" customFormat="1" ht="21.95" customHeight="1">
      <c r="A13" s="741" t="s">
        <v>170</v>
      </c>
      <c r="B13" s="741"/>
      <c r="C13" s="131">
        <v>20.351003753593318</v>
      </c>
      <c r="D13" s="131">
        <v>13.8</v>
      </c>
      <c r="E13" s="131">
        <v>20.599294835225969</v>
      </c>
      <c r="F13" s="131">
        <v>40.1</v>
      </c>
      <c r="H13" s="231"/>
    </row>
    <row r="14" spans="1:8" s="127" customFormat="1" ht="21.95" customHeight="1">
      <c r="A14" s="740" t="s">
        <v>171</v>
      </c>
      <c r="B14" s="740"/>
      <c r="C14" s="113">
        <v>11.728929009969086</v>
      </c>
      <c r="D14" s="113">
        <v>9.6999999999999993</v>
      </c>
      <c r="E14" s="113">
        <v>12.333085132252847</v>
      </c>
      <c r="F14" s="113">
        <v>2.5</v>
      </c>
    </row>
    <row r="15" spans="1:8" s="128" customFormat="1" ht="21.95" customHeight="1">
      <c r="A15" s="750" t="s">
        <v>172</v>
      </c>
      <c r="B15" s="750"/>
      <c r="C15" s="546">
        <v>3.327527745521023</v>
      </c>
      <c r="D15" s="546">
        <v>-47.1</v>
      </c>
      <c r="E15" s="546">
        <v>4.1872930680712797</v>
      </c>
      <c r="F15" s="546">
        <v>-7.4</v>
      </c>
    </row>
    <row r="16" spans="1:8" ht="21.95" customHeight="1">
      <c r="A16" s="254"/>
      <c r="B16" s="254"/>
      <c r="C16" s="504"/>
      <c r="D16" s="504"/>
      <c r="E16" s="504"/>
      <c r="F16" s="504"/>
    </row>
    <row r="17" spans="1:6" s="128" customFormat="1" ht="21.95" customHeight="1">
      <c r="A17" s="757" t="s">
        <v>174</v>
      </c>
      <c r="B17" s="757"/>
      <c r="C17" s="756"/>
      <c r="D17" s="756"/>
      <c r="E17" s="756"/>
      <c r="F17" s="756"/>
    </row>
    <row r="18" spans="1:6" s="128" customFormat="1" ht="21.95" customHeight="1">
      <c r="A18" s="758"/>
      <c r="B18" s="758"/>
      <c r="C18" s="505"/>
      <c r="D18" s="505"/>
      <c r="E18" s="505"/>
      <c r="F18" s="505"/>
    </row>
    <row r="19" spans="1:6" s="339" customFormat="1" ht="21.95" customHeight="1">
      <c r="A19" s="338" t="s">
        <v>627</v>
      </c>
      <c r="B19" s="188"/>
      <c r="C19" s="188">
        <v>100</v>
      </c>
      <c r="D19" s="188">
        <v>0.6</v>
      </c>
      <c r="E19" s="188">
        <v>100</v>
      </c>
      <c r="F19" s="188">
        <v>7.4</v>
      </c>
    </row>
    <row r="20" spans="1:6" ht="21.95" customHeight="1">
      <c r="A20" s="340" t="s">
        <v>629</v>
      </c>
      <c r="B20" s="113"/>
      <c r="C20" s="113">
        <v>13.925966204475628</v>
      </c>
      <c r="D20" s="113">
        <v>16.2</v>
      </c>
      <c r="E20" s="113">
        <v>12.049420922938268</v>
      </c>
      <c r="F20" s="113">
        <v>11.8</v>
      </c>
    </row>
    <row r="21" spans="1:6" s="128" customFormat="1" ht="21.95" customHeight="1">
      <c r="A21" s="131" t="s">
        <v>164</v>
      </c>
      <c r="B21" s="131"/>
      <c r="C21" s="131">
        <v>4.9888661621370325</v>
      </c>
      <c r="D21" s="131">
        <v>-15.6</v>
      </c>
      <c r="E21" s="131">
        <v>5.2738811041320011</v>
      </c>
      <c r="F21" s="131">
        <v>-11.3</v>
      </c>
    </row>
    <row r="22" spans="1:6" ht="21.95" customHeight="1">
      <c r="A22" s="113" t="s">
        <v>165</v>
      </c>
      <c r="B22" s="113"/>
      <c r="C22" s="113">
        <v>12.067474186546544</v>
      </c>
      <c r="D22" s="113">
        <v>-6.5</v>
      </c>
      <c r="E22" s="113">
        <v>7.3385328121000448</v>
      </c>
      <c r="F22" s="113">
        <v>8</v>
      </c>
    </row>
    <row r="23" spans="1:6" s="128" customFormat="1" ht="21.95" customHeight="1">
      <c r="A23" s="131" t="s">
        <v>166</v>
      </c>
      <c r="B23" s="131"/>
      <c r="C23" s="131">
        <v>17.8468524158225</v>
      </c>
      <c r="D23" s="131">
        <v>10.1</v>
      </c>
      <c r="E23" s="131">
        <v>33.285855838469622</v>
      </c>
      <c r="F23" s="131">
        <v>6.7</v>
      </c>
    </row>
    <row r="24" spans="1:6" ht="21.95" customHeight="1">
      <c r="A24" s="113" t="s">
        <v>167</v>
      </c>
      <c r="B24" s="113"/>
      <c r="C24" s="113">
        <v>12.141550767682432</v>
      </c>
      <c r="D24" s="113">
        <v>-2.7</v>
      </c>
      <c r="E24" s="113">
        <v>6.8385011782772569</v>
      </c>
      <c r="F24" s="113">
        <v>-9</v>
      </c>
    </row>
    <row r="25" spans="1:6" s="128" customFormat="1" ht="21.95" customHeight="1">
      <c r="A25" s="131" t="s">
        <v>168</v>
      </c>
      <c r="B25" s="131"/>
      <c r="C25" s="131">
        <v>25.751845368968429</v>
      </c>
      <c r="D25" s="131">
        <v>0.7</v>
      </c>
      <c r="E25" s="131">
        <v>22.460679374157905</v>
      </c>
      <c r="F25" s="131">
        <v>25</v>
      </c>
    </row>
    <row r="26" spans="1:6" ht="21.95" customHeight="1">
      <c r="A26" s="113" t="s">
        <v>632</v>
      </c>
      <c r="B26" s="113"/>
      <c r="C26" s="113">
        <v>2.9333048947378164</v>
      </c>
      <c r="D26" s="113">
        <v>-12</v>
      </c>
      <c r="E26" s="113">
        <v>1.7506086019630027</v>
      </c>
      <c r="F26" s="113">
        <v>-3.1</v>
      </c>
    </row>
    <row r="27" spans="1:6" s="128" customFormat="1" ht="21.95" customHeight="1">
      <c r="A27" s="148" t="s">
        <v>633</v>
      </c>
      <c r="B27" s="131"/>
      <c r="C27" s="131">
        <v>13.150301383124715</v>
      </c>
      <c r="D27" s="131">
        <v>23.9</v>
      </c>
      <c r="E27" s="131">
        <v>12.099700418455635</v>
      </c>
      <c r="F27" s="131">
        <v>47.3</v>
      </c>
    </row>
    <row r="28" spans="1:6" ht="21.95" customHeight="1">
      <c r="A28" s="154" t="s">
        <v>630</v>
      </c>
      <c r="B28" s="113"/>
      <c r="C28" s="113">
        <v>10.658614244287961</v>
      </c>
      <c r="D28" s="113">
        <v>9.6</v>
      </c>
      <c r="E28" s="113">
        <v>9.8632505394312275</v>
      </c>
      <c r="F28" s="113">
        <v>1.7</v>
      </c>
    </row>
    <row r="29" spans="1:6" s="128" customFormat="1" ht="21.95" customHeight="1">
      <c r="A29" s="78" t="s">
        <v>631</v>
      </c>
      <c r="B29" s="131"/>
      <c r="C29" s="131">
        <v>2.6188306500794725</v>
      </c>
      <c r="D29" s="131">
        <v>-44.1</v>
      </c>
      <c r="E29" s="131">
        <v>2.8898782304936801</v>
      </c>
      <c r="F29" s="131">
        <v>-7.3</v>
      </c>
    </row>
    <row r="30" spans="1:6" hidden="1"/>
  </sheetData>
  <mergeCells count="17">
    <mergeCell ref="E17:F17"/>
    <mergeCell ref="A8:B8"/>
    <mergeCell ref="A9:B9"/>
    <mergeCell ref="A10:B10"/>
    <mergeCell ref="A11:B11"/>
    <mergeCell ref="A12:B12"/>
    <mergeCell ref="A13:B13"/>
    <mergeCell ref="A14:B14"/>
    <mergeCell ref="A15:B15"/>
    <mergeCell ref="A17:B18"/>
    <mergeCell ref="C17:D17"/>
    <mergeCell ref="A1:E1"/>
    <mergeCell ref="C3:D3"/>
    <mergeCell ref="E3:F3"/>
    <mergeCell ref="A6:B6"/>
    <mergeCell ref="A7:B7"/>
    <mergeCell ref="A3:B4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25"/>
  <sheetViews>
    <sheetView view="pageBreakPreview" zoomScaleNormal="100" zoomScaleSheetLayoutView="100" workbookViewId="0">
      <selection activeCell="F8" sqref="F8"/>
    </sheetView>
  </sheetViews>
  <sheetFormatPr defaultColWidth="9" defaultRowHeight="14.25"/>
  <cols>
    <col min="1" max="1" width="35.375" customWidth="1"/>
    <col min="2" max="3" width="14" customWidth="1"/>
  </cols>
  <sheetData>
    <row r="1" spans="1:3">
      <c r="A1" s="709" t="s">
        <v>675</v>
      </c>
      <c r="B1" s="709"/>
      <c r="C1" s="709"/>
    </row>
    <row r="2" spans="1:3">
      <c r="A2" s="249"/>
      <c r="B2" s="249"/>
      <c r="C2" s="249"/>
    </row>
    <row r="3" spans="1:3" ht="21.95" customHeight="1">
      <c r="A3" s="250" t="s">
        <v>175</v>
      </c>
      <c r="B3" s="251" t="s">
        <v>782</v>
      </c>
      <c r="C3" s="251" t="s">
        <v>783</v>
      </c>
    </row>
    <row r="4" spans="1:3" ht="21.95" customHeight="1">
      <c r="A4" s="252" t="s">
        <v>176</v>
      </c>
      <c r="B4" s="494"/>
      <c r="C4" s="494"/>
    </row>
    <row r="5" spans="1:3" ht="21.95" customHeight="1">
      <c r="A5" s="135" t="s">
        <v>177</v>
      </c>
      <c r="B5" s="598">
        <v>-16.36</v>
      </c>
      <c r="C5" s="598">
        <v>-27.9</v>
      </c>
    </row>
    <row r="6" spans="1:3" ht="21.95" customHeight="1">
      <c r="A6" s="137" t="s">
        <v>178</v>
      </c>
      <c r="B6" s="140">
        <v>8.75</v>
      </c>
      <c r="C6" s="140">
        <v>-23.43</v>
      </c>
    </row>
    <row r="7" spans="1:3" ht="21.95" customHeight="1">
      <c r="A7" s="135" t="s">
        <v>634</v>
      </c>
      <c r="B7" s="598">
        <v>-13.73</v>
      </c>
      <c r="C7" s="598">
        <v>-8.39</v>
      </c>
    </row>
    <row r="8" spans="1:3" ht="21.95" customHeight="1">
      <c r="A8" s="137" t="s">
        <v>179</v>
      </c>
      <c r="B8" s="140">
        <v>0</v>
      </c>
      <c r="C8" s="140">
        <v>0</v>
      </c>
    </row>
    <row r="9" spans="1:3" ht="21.95" customHeight="1">
      <c r="A9" s="135" t="s">
        <v>180</v>
      </c>
      <c r="B9" s="598">
        <v>1413.53</v>
      </c>
      <c r="C9" s="598">
        <v>606.32000000000005</v>
      </c>
    </row>
    <row r="10" spans="1:3" ht="21.95" customHeight="1">
      <c r="A10" s="137" t="s">
        <v>181</v>
      </c>
      <c r="B10" s="140">
        <v>47.8</v>
      </c>
      <c r="C10" s="140">
        <v>13.14</v>
      </c>
    </row>
    <row r="11" spans="1:3" ht="21.95" customHeight="1">
      <c r="A11" s="135" t="s">
        <v>182</v>
      </c>
      <c r="B11" s="598">
        <v>14.3</v>
      </c>
      <c r="C11" s="598">
        <v>21.43</v>
      </c>
    </row>
    <row r="12" spans="1:3" ht="21.95" customHeight="1">
      <c r="A12" s="137" t="s">
        <v>183</v>
      </c>
      <c r="B12" s="140">
        <v>-42.79</v>
      </c>
      <c r="C12" s="140">
        <v>-44.28</v>
      </c>
    </row>
    <row r="13" spans="1:3" s="417" customFormat="1" ht="21.95" customHeight="1">
      <c r="A13" s="416" t="s">
        <v>184</v>
      </c>
      <c r="B13" s="598">
        <v>20.55</v>
      </c>
      <c r="C13" s="598">
        <v>-17.12</v>
      </c>
    </row>
    <row r="14" spans="1:3" s="415" customFormat="1" ht="21.95" customHeight="1">
      <c r="A14" s="404" t="s">
        <v>635</v>
      </c>
      <c r="B14" s="600">
        <v>17.59</v>
      </c>
      <c r="C14" s="600">
        <v>-19.149999999999999</v>
      </c>
    </row>
    <row r="15" spans="1:3" s="417" customFormat="1" ht="21.95" customHeight="1">
      <c r="A15" s="406" t="s">
        <v>185</v>
      </c>
      <c r="B15" s="598">
        <v>-23.67</v>
      </c>
      <c r="C15" s="598">
        <v>-7.87</v>
      </c>
    </row>
    <row r="16" spans="1:3" s="415" customFormat="1" ht="21.95" customHeight="1">
      <c r="A16" s="585" t="s">
        <v>186</v>
      </c>
      <c r="B16" s="600">
        <v>-5.31</v>
      </c>
      <c r="C16" s="600">
        <v>-25.97</v>
      </c>
    </row>
    <row r="17" spans="1:3" s="417" customFormat="1" ht="21.95" customHeight="1">
      <c r="A17" s="406" t="s">
        <v>187</v>
      </c>
      <c r="B17" s="598">
        <v>-100</v>
      </c>
      <c r="C17" s="598">
        <v>-57.83</v>
      </c>
    </row>
    <row r="18" spans="1:3" s="415" customFormat="1" ht="21.95" customHeight="1">
      <c r="A18" s="404" t="s">
        <v>188</v>
      </c>
      <c r="B18" s="600">
        <v>-18.93</v>
      </c>
      <c r="C18" s="600">
        <v>-30.11</v>
      </c>
    </row>
    <row r="19" spans="1:3" s="417" customFormat="1" ht="21.95" customHeight="1">
      <c r="A19" s="406" t="s">
        <v>189</v>
      </c>
      <c r="B19" s="598">
        <v>-83.13</v>
      </c>
      <c r="C19" s="598">
        <v>-52.85</v>
      </c>
    </row>
    <row r="20" spans="1:3" s="415" customFormat="1" ht="21.95" customHeight="1">
      <c r="A20" s="404" t="s">
        <v>190</v>
      </c>
      <c r="B20" s="600">
        <v>-0.3</v>
      </c>
      <c r="C20" s="600">
        <v>-9.51</v>
      </c>
    </row>
    <row r="21" spans="1:3" s="417" customFormat="1" ht="21.95" customHeight="1">
      <c r="A21" s="406" t="s">
        <v>191</v>
      </c>
      <c r="B21" s="598">
        <v>-0.3</v>
      </c>
      <c r="C21" s="598">
        <v>-9.51</v>
      </c>
    </row>
    <row r="22" spans="1:3" s="415" customFormat="1" ht="21.95" customHeight="1">
      <c r="A22" s="404" t="s">
        <v>192</v>
      </c>
      <c r="B22" s="600">
        <v>55.22</v>
      </c>
      <c r="C22" s="600">
        <v>-3.85</v>
      </c>
    </row>
    <row r="23" spans="1:3" s="417" customFormat="1" ht="21.95" customHeight="1">
      <c r="A23" s="406" t="s">
        <v>193</v>
      </c>
      <c r="B23" s="598">
        <v>-22.92</v>
      </c>
      <c r="C23" s="598">
        <v>-4.1100000000000003</v>
      </c>
    </row>
    <row r="24" spans="1:3" s="415" customFormat="1" ht="21.95" customHeight="1">
      <c r="A24" s="404" t="s">
        <v>194</v>
      </c>
      <c r="B24" s="600">
        <v>-53.98</v>
      </c>
      <c r="C24" s="600">
        <v>-7.24</v>
      </c>
    </row>
    <row r="25" spans="1:3" s="417" customFormat="1" ht="21.95" customHeight="1" thickBot="1">
      <c r="A25" s="418" t="s">
        <v>195</v>
      </c>
      <c r="B25" s="601">
        <v>-0.6</v>
      </c>
      <c r="C25" s="601">
        <v>16.100000000000001</v>
      </c>
    </row>
  </sheetData>
  <mergeCells count="1">
    <mergeCell ref="A1:C1"/>
  </mergeCells>
  <phoneticPr fontId="5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030A0"/>
    <pageSetUpPr fitToPage="1"/>
  </sheetPr>
  <dimension ref="A1:XFD46"/>
  <sheetViews>
    <sheetView view="pageBreakPreview" topLeftCell="A4" zoomScale="130" zoomScaleNormal="10" workbookViewId="0">
      <selection activeCell="G10" sqref="G10"/>
    </sheetView>
  </sheetViews>
  <sheetFormatPr defaultColWidth="9" defaultRowHeight="14.25"/>
  <cols>
    <col min="1" max="1" width="20.375" customWidth="1"/>
    <col min="2" max="2" width="7.75" customWidth="1"/>
    <col min="3" max="3" width="4.25" customWidth="1"/>
    <col min="4" max="4" width="8.25" customWidth="1"/>
    <col min="5" max="5" width="2.875" customWidth="1"/>
    <col min="6" max="6" width="6.25" customWidth="1"/>
  </cols>
  <sheetData>
    <row r="1" spans="1:15884" ht="14.25" customHeight="1">
      <c r="A1" s="679" t="s">
        <v>5</v>
      </c>
      <c r="B1" s="680"/>
      <c r="C1" s="680"/>
      <c r="D1" s="680"/>
    </row>
    <row r="2" spans="1:15884" ht="14.25" customHeight="1">
      <c r="A2" s="323"/>
      <c r="B2" s="324"/>
      <c r="C2" s="324"/>
      <c r="D2" s="324"/>
    </row>
    <row r="3" spans="1:15884" ht="14.1" customHeight="1">
      <c r="A3" s="677" t="s">
        <v>777</v>
      </c>
      <c r="B3" s="677"/>
      <c r="C3" s="677"/>
      <c r="D3" s="677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1:15884" ht="14.1" customHeight="1">
      <c r="A4" s="325" t="s">
        <v>6</v>
      </c>
      <c r="B4" s="325"/>
      <c r="C4" s="325"/>
      <c r="D4" s="32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1:15884" s="1" customFormat="1" ht="14.1" customHeight="1">
      <c r="A5" s="678" t="s">
        <v>7</v>
      </c>
      <c r="B5" s="678"/>
      <c r="C5" s="678"/>
      <c r="D5" s="678"/>
    </row>
    <row r="6" spans="1:15884" s="258" customFormat="1" ht="14.1" customHeight="1">
      <c r="A6" s="681" t="s">
        <v>8</v>
      </c>
      <c r="B6" s="681"/>
      <c r="C6" s="681"/>
      <c r="D6" s="681"/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  <c r="ES6" s="325"/>
      <c r="ET6" s="325"/>
      <c r="EU6" s="325"/>
      <c r="EV6" s="325"/>
      <c r="EW6" s="325"/>
      <c r="EX6" s="325"/>
      <c r="EY6" s="325"/>
      <c r="EZ6" s="325"/>
      <c r="FA6" s="325"/>
      <c r="FB6" s="325"/>
      <c r="FC6" s="325"/>
      <c r="FD6" s="325"/>
      <c r="FE6" s="325"/>
      <c r="FF6" s="325"/>
      <c r="FG6" s="325"/>
      <c r="FH6" s="325"/>
      <c r="FI6" s="325"/>
      <c r="FJ6" s="325"/>
      <c r="FK6" s="325"/>
      <c r="FL6" s="325"/>
      <c r="FM6" s="325"/>
      <c r="FN6" s="325"/>
      <c r="FO6" s="325"/>
      <c r="FP6" s="325"/>
      <c r="FQ6" s="325"/>
      <c r="FR6" s="325"/>
      <c r="FS6" s="325"/>
      <c r="FT6" s="325"/>
      <c r="FU6" s="325"/>
      <c r="FV6" s="325"/>
      <c r="FW6" s="325"/>
      <c r="FX6" s="325"/>
      <c r="FY6" s="325"/>
      <c r="FZ6" s="325"/>
      <c r="GA6" s="325"/>
      <c r="GB6" s="325"/>
      <c r="GC6" s="325"/>
      <c r="GD6" s="325"/>
      <c r="GE6" s="325"/>
      <c r="GF6" s="325"/>
      <c r="GG6" s="325"/>
      <c r="GH6" s="325"/>
      <c r="GI6" s="325"/>
      <c r="GJ6" s="325"/>
      <c r="GK6" s="325"/>
      <c r="GL6" s="325"/>
      <c r="GM6" s="325"/>
      <c r="GN6" s="325"/>
      <c r="GO6" s="325"/>
      <c r="GP6" s="325"/>
      <c r="GQ6" s="325"/>
      <c r="GR6" s="325"/>
      <c r="GS6" s="325"/>
      <c r="GT6" s="325"/>
      <c r="GU6" s="325"/>
      <c r="GV6" s="325"/>
      <c r="GW6" s="325"/>
      <c r="GX6" s="325"/>
      <c r="GY6" s="325"/>
      <c r="GZ6" s="325"/>
      <c r="HA6" s="325"/>
      <c r="HB6" s="325"/>
      <c r="HC6" s="325"/>
      <c r="HD6" s="325"/>
      <c r="HE6" s="325"/>
      <c r="HF6" s="325"/>
      <c r="HG6" s="325"/>
      <c r="HH6" s="325"/>
      <c r="HI6" s="325"/>
      <c r="HJ6" s="325"/>
      <c r="HK6" s="325"/>
      <c r="HL6" s="325"/>
      <c r="HM6" s="325"/>
      <c r="HN6" s="325"/>
      <c r="HO6" s="325"/>
      <c r="HP6" s="325"/>
      <c r="HQ6" s="325"/>
      <c r="HR6" s="325"/>
      <c r="HS6" s="325"/>
      <c r="HT6" s="325"/>
      <c r="HU6" s="325"/>
      <c r="HV6" s="325"/>
      <c r="HW6" s="325"/>
      <c r="HX6" s="325"/>
      <c r="HY6" s="325"/>
      <c r="HZ6" s="325"/>
      <c r="IA6" s="325"/>
      <c r="IB6" s="325"/>
      <c r="IC6" s="325"/>
      <c r="ID6" s="325"/>
      <c r="IE6" s="325"/>
      <c r="IF6" s="325"/>
      <c r="IG6" s="325"/>
      <c r="IH6" s="325"/>
      <c r="II6" s="325"/>
      <c r="IJ6" s="325"/>
      <c r="IK6" s="325"/>
      <c r="IL6" s="325"/>
      <c r="IM6" s="325"/>
      <c r="IN6" s="325"/>
      <c r="IO6" s="325"/>
      <c r="IP6" s="325"/>
      <c r="IQ6" s="325"/>
      <c r="IR6" s="325"/>
      <c r="IS6" s="325"/>
      <c r="IT6" s="325"/>
      <c r="IU6" s="325"/>
      <c r="IV6" s="325"/>
      <c r="IW6" s="325"/>
      <c r="IX6" s="325"/>
      <c r="IY6" s="325"/>
      <c r="IZ6" s="325"/>
      <c r="JA6" s="325"/>
      <c r="JB6" s="325"/>
      <c r="JC6" s="325"/>
      <c r="JD6" s="325"/>
      <c r="JE6" s="325"/>
      <c r="JF6" s="325"/>
      <c r="JG6" s="325"/>
      <c r="JH6" s="325"/>
      <c r="JI6" s="325"/>
      <c r="JJ6" s="325"/>
      <c r="JK6" s="325"/>
      <c r="JL6" s="325"/>
      <c r="JM6" s="325"/>
      <c r="JN6" s="325"/>
      <c r="JO6" s="325"/>
      <c r="JP6" s="325"/>
      <c r="JQ6" s="325"/>
      <c r="JR6" s="325"/>
      <c r="JS6" s="325"/>
      <c r="JT6" s="325"/>
      <c r="JU6" s="325"/>
      <c r="JV6" s="325"/>
      <c r="JW6" s="325"/>
      <c r="JX6" s="325"/>
      <c r="JY6" s="325"/>
      <c r="JZ6" s="325"/>
      <c r="KA6" s="325"/>
      <c r="KB6" s="325"/>
      <c r="KC6" s="325"/>
      <c r="KD6" s="325"/>
      <c r="KE6" s="325"/>
      <c r="KF6" s="325"/>
      <c r="KG6" s="325"/>
      <c r="KH6" s="325"/>
      <c r="KI6" s="325"/>
      <c r="KJ6" s="325"/>
      <c r="KK6" s="325"/>
      <c r="KL6" s="325"/>
      <c r="KM6" s="325"/>
      <c r="KN6" s="325"/>
      <c r="KO6" s="325"/>
      <c r="KP6" s="325"/>
      <c r="KQ6" s="325"/>
      <c r="KR6" s="325"/>
      <c r="KS6" s="325"/>
      <c r="KT6" s="325"/>
      <c r="KU6" s="325"/>
      <c r="KV6" s="325"/>
      <c r="KW6" s="325"/>
      <c r="KX6" s="325"/>
      <c r="KY6" s="325"/>
      <c r="KZ6" s="325"/>
      <c r="LA6" s="325"/>
      <c r="LB6" s="325"/>
      <c r="LC6" s="325"/>
      <c r="LD6" s="325"/>
      <c r="LE6" s="325"/>
      <c r="LF6" s="325"/>
      <c r="LG6" s="325"/>
      <c r="LH6" s="325"/>
      <c r="LI6" s="325"/>
      <c r="LJ6" s="325"/>
      <c r="LK6" s="325"/>
      <c r="LL6" s="325"/>
      <c r="LM6" s="325"/>
      <c r="LN6" s="325"/>
      <c r="LO6" s="325"/>
      <c r="LP6" s="325"/>
      <c r="LQ6" s="325"/>
      <c r="LR6" s="325"/>
      <c r="LS6" s="325"/>
      <c r="LT6" s="325"/>
      <c r="LU6" s="325"/>
      <c r="LV6" s="325"/>
      <c r="LW6" s="325"/>
      <c r="LX6" s="325"/>
      <c r="LY6" s="325"/>
      <c r="LZ6" s="325"/>
      <c r="MA6" s="325"/>
      <c r="MB6" s="325"/>
      <c r="MC6" s="325"/>
      <c r="MD6" s="325"/>
      <c r="ME6" s="325"/>
      <c r="MF6" s="325"/>
      <c r="MG6" s="325"/>
      <c r="MH6" s="325"/>
      <c r="MI6" s="325"/>
      <c r="MJ6" s="325"/>
      <c r="MK6" s="325"/>
      <c r="ML6" s="325"/>
      <c r="MM6" s="325"/>
      <c r="MN6" s="325"/>
      <c r="MO6" s="325"/>
      <c r="MP6" s="325"/>
      <c r="MQ6" s="325"/>
      <c r="MR6" s="325"/>
      <c r="MS6" s="325"/>
      <c r="MT6" s="325"/>
      <c r="MU6" s="325"/>
      <c r="MV6" s="325"/>
      <c r="MW6" s="325"/>
      <c r="MX6" s="325"/>
      <c r="MY6" s="325"/>
      <c r="MZ6" s="325"/>
      <c r="NA6" s="325"/>
      <c r="NB6" s="325"/>
      <c r="NC6" s="325"/>
      <c r="ND6" s="325"/>
      <c r="NE6" s="325"/>
      <c r="NF6" s="325"/>
      <c r="NG6" s="325"/>
      <c r="NH6" s="325"/>
      <c r="NI6" s="325"/>
      <c r="NJ6" s="325"/>
      <c r="NK6" s="325"/>
      <c r="NL6" s="325"/>
      <c r="NM6" s="325"/>
      <c r="NN6" s="325"/>
      <c r="NO6" s="325"/>
      <c r="NP6" s="325"/>
      <c r="NQ6" s="325"/>
      <c r="NR6" s="325"/>
      <c r="NS6" s="325"/>
      <c r="NT6" s="325"/>
      <c r="NU6" s="325"/>
      <c r="NV6" s="325"/>
      <c r="NW6" s="325"/>
      <c r="NX6" s="325"/>
      <c r="NY6" s="325"/>
      <c r="NZ6" s="325"/>
      <c r="OA6" s="325"/>
      <c r="OB6" s="325"/>
      <c r="OC6" s="325"/>
      <c r="OD6" s="325"/>
      <c r="OE6" s="325"/>
      <c r="OF6" s="325"/>
      <c r="OG6" s="325"/>
      <c r="OH6" s="325"/>
      <c r="OI6" s="325"/>
      <c r="OJ6" s="325"/>
      <c r="OK6" s="325"/>
      <c r="OL6" s="325"/>
      <c r="OM6" s="325"/>
      <c r="ON6" s="325"/>
      <c r="OO6" s="325"/>
      <c r="OP6" s="325"/>
      <c r="OQ6" s="325"/>
      <c r="OR6" s="325"/>
      <c r="OS6" s="325"/>
      <c r="OT6" s="325"/>
      <c r="OU6" s="325"/>
      <c r="OV6" s="325"/>
      <c r="OW6" s="325"/>
      <c r="OX6" s="325"/>
      <c r="OY6" s="325"/>
      <c r="OZ6" s="325"/>
      <c r="PA6" s="325"/>
      <c r="PB6" s="325"/>
      <c r="PC6" s="325"/>
      <c r="PD6" s="325"/>
      <c r="PE6" s="325"/>
      <c r="PF6" s="325"/>
      <c r="PG6" s="325"/>
      <c r="PH6" s="325"/>
      <c r="PI6" s="325"/>
      <c r="PJ6" s="325"/>
      <c r="PK6" s="325"/>
      <c r="PL6" s="325"/>
      <c r="PM6" s="325"/>
      <c r="PN6" s="325"/>
      <c r="PO6" s="325"/>
      <c r="PP6" s="325"/>
      <c r="PQ6" s="325"/>
      <c r="PR6" s="325"/>
      <c r="PS6" s="325"/>
      <c r="PT6" s="325"/>
      <c r="PU6" s="325"/>
      <c r="PV6" s="325"/>
      <c r="PW6" s="325"/>
      <c r="PX6" s="325"/>
      <c r="PY6" s="325"/>
      <c r="PZ6" s="325"/>
      <c r="QA6" s="325"/>
      <c r="QB6" s="325"/>
      <c r="QC6" s="325"/>
      <c r="QD6" s="325"/>
      <c r="QE6" s="325"/>
      <c r="QF6" s="325"/>
      <c r="QG6" s="325"/>
      <c r="QH6" s="325"/>
      <c r="QI6" s="325"/>
      <c r="QJ6" s="325"/>
      <c r="QK6" s="325"/>
      <c r="QL6" s="325"/>
      <c r="QM6" s="325"/>
      <c r="QN6" s="325"/>
      <c r="QO6" s="325"/>
      <c r="QP6" s="325"/>
      <c r="QQ6" s="325"/>
      <c r="QR6" s="325"/>
      <c r="QS6" s="325"/>
      <c r="QT6" s="325"/>
      <c r="QU6" s="325"/>
      <c r="QV6" s="325"/>
      <c r="QW6" s="325"/>
      <c r="QX6" s="325"/>
      <c r="QY6" s="325"/>
      <c r="QZ6" s="325"/>
      <c r="RA6" s="325"/>
      <c r="RB6" s="325"/>
      <c r="RC6" s="325"/>
      <c r="RD6" s="325"/>
      <c r="RE6" s="325"/>
      <c r="RF6" s="325"/>
      <c r="RG6" s="325"/>
      <c r="RH6" s="325"/>
      <c r="RI6" s="325"/>
      <c r="RJ6" s="325"/>
      <c r="RK6" s="325"/>
      <c r="RL6" s="325"/>
      <c r="RM6" s="325"/>
      <c r="RN6" s="325"/>
      <c r="RO6" s="325"/>
      <c r="RP6" s="325"/>
      <c r="RQ6" s="325"/>
      <c r="RR6" s="325"/>
      <c r="RS6" s="325"/>
      <c r="RT6" s="325"/>
      <c r="RU6" s="325"/>
      <c r="RV6" s="325"/>
      <c r="RW6" s="325"/>
      <c r="RX6" s="325"/>
      <c r="RY6" s="325"/>
      <c r="RZ6" s="325"/>
      <c r="SA6" s="325"/>
      <c r="SB6" s="325"/>
      <c r="SC6" s="325"/>
      <c r="SD6" s="325"/>
      <c r="SE6" s="325"/>
      <c r="SF6" s="325"/>
      <c r="SG6" s="325"/>
      <c r="SH6" s="325"/>
      <c r="SI6" s="325"/>
      <c r="SJ6" s="325"/>
      <c r="SK6" s="325"/>
      <c r="SL6" s="325"/>
      <c r="SM6" s="325"/>
      <c r="SN6" s="325"/>
      <c r="SO6" s="325"/>
      <c r="SP6" s="325"/>
      <c r="SQ6" s="325"/>
      <c r="SR6" s="325"/>
      <c r="SS6" s="325"/>
      <c r="ST6" s="325"/>
      <c r="SU6" s="325"/>
      <c r="SV6" s="325"/>
      <c r="SW6" s="325"/>
      <c r="SX6" s="325"/>
      <c r="SY6" s="325"/>
      <c r="SZ6" s="325"/>
      <c r="TA6" s="325"/>
      <c r="TB6" s="325"/>
      <c r="TC6" s="325"/>
      <c r="TD6" s="325"/>
      <c r="TE6" s="325"/>
      <c r="TF6" s="325"/>
      <c r="TG6" s="325"/>
      <c r="TH6" s="325"/>
      <c r="TI6" s="325"/>
      <c r="TJ6" s="325"/>
      <c r="TK6" s="325"/>
      <c r="TL6" s="325"/>
      <c r="TM6" s="325"/>
      <c r="TN6" s="325"/>
      <c r="TO6" s="325"/>
      <c r="TP6" s="325"/>
      <c r="TQ6" s="325"/>
      <c r="TR6" s="325"/>
      <c r="TS6" s="325"/>
      <c r="TT6" s="325"/>
      <c r="TU6" s="325"/>
      <c r="TV6" s="325"/>
      <c r="TW6" s="325"/>
      <c r="TX6" s="325"/>
      <c r="TY6" s="325"/>
      <c r="TZ6" s="325"/>
      <c r="UA6" s="325"/>
      <c r="UB6" s="325"/>
      <c r="UC6" s="325"/>
      <c r="UD6" s="325"/>
      <c r="UE6" s="325"/>
      <c r="UF6" s="325"/>
      <c r="UG6" s="325"/>
      <c r="UH6" s="325"/>
      <c r="UI6" s="325"/>
      <c r="UJ6" s="325"/>
      <c r="UK6" s="325"/>
      <c r="UL6" s="325"/>
      <c r="UM6" s="325"/>
      <c r="UN6" s="325"/>
      <c r="UO6" s="325"/>
      <c r="UP6" s="325"/>
      <c r="UQ6" s="325"/>
      <c r="UR6" s="325"/>
      <c r="US6" s="325"/>
      <c r="UT6" s="325"/>
      <c r="UU6" s="325"/>
      <c r="UV6" s="325"/>
      <c r="UW6" s="325"/>
      <c r="UX6" s="325"/>
      <c r="UY6" s="325"/>
      <c r="UZ6" s="325"/>
      <c r="VA6" s="325"/>
      <c r="VB6" s="325"/>
      <c r="VC6" s="325"/>
      <c r="VD6" s="325"/>
      <c r="VE6" s="325"/>
      <c r="VF6" s="325"/>
      <c r="VG6" s="325"/>
      <c r="VH6" s="325"/>
      <c r="VI6" s="325"/>
      <c r="VJ6" s="325"/>
      <c r="VK6" s="325"/>
      <c r="VL6" s="325"/>
      <c r="VM6" s="325"/>
      <c r="VN6" s="325"/>
      <c r="VO6" s="325"/>
      <c r="VP6" s="325"/>
      <c r="VQ6" s="325"/>
      <c r="VR6" s="325"/>
      <c r="VS6" s="325"/>
      <c r="VT6" s="325"/>
      <c r="VU6" s="325"/>
      <c r="VV6" s="325"/>
      <c r="VW6" s="325"/>
      <c r="VX6" s="325"/>
      <c r="VY6" s="325"/>
      <c r="VZ6" s="325"/>
      <c r="WA6" s="325"/>
      <c r="WB6" s="325"/>
      <c r="WC6" s="325"/>
      <c r="WD6" s="325"/>
      <c r="WE6" s="325"/>
      <c r="WF6" s="325"/>
      <c r="WG6" s="325"/>
      <c r="WH6" s="325"/>
      <c r="WI6" s="325"/>
      <c r="WJ6" s="325"/>
      <c r="WK6" s="325"/>
      <c r="WL6" s="325"/>
      <c r="WM6" s="325"/>
      <c r="WN6" s="325"/>
      <c r="WO6" s="325"/>
      <c r="WP6" s="325"/>
      <c r="WQ6" s="325"/>
      <c r="WR6" s="325"/>
      <c r="WS6" s="325"/>
      <c r="WT6" s="325"/>
      <c r="WU6" s="325"/>
      <c r="WV6" s="325"/>
      <c r="WW6" s="325"/>
      <c r="WX6" s="325"/>
      <c r="WY6" s="325"/>
      <c r="WZ6" s="325"/>
      <c r="XA6" s="325"/>
      <c r="XB6" s="325"/>
      <c r="XC6" s="325"/>
      <c r="XD6" s="325"/>
      <c r="XE6" s="325"/>
      <c r="XF6" s="325"/>
      <c r="XG6" s="325"/>
      <c r="XH6" s="325"/>
      <c r="XI6" s="325"/>
      <c r="XJ6" s="325"/>
      <c r="XK6" s="325"/>
      <c r="XL6" s="325"/>
      <c r="XM6" s="325"/>
      <c r="XN6" s="325"/>
      <c r="XO6" s="325"/>
      <c r="XP6" s="325"/>
      <c r="XQ6" s="325"/>
      <c r="XR6" s="325"/>
      <c r="XS6" s="325"/>
      <c r="XT6" s="325"/>
      <c r="XU6" s="325"/>
      <c r="XV6" s="325"/>
      <c r="XW6" s="325"/>
      <c r="XX6" s="325"/>
      <c r="XY6" s="325"/>
      <c r="XZ6" s="325"/>
      <c r="YA6" s="325"/>
      <c r="YB6" s="325"/>
      <c r="YC6" s="325"/>
      <c r="YD6" s="325"/>
      <c r="YE6" s="325"/>
      <c r="YF6" s="325"/>
      <c r="YG6" s="325"/>
      <c r="YH6" s="325"/>
      <c r="YI6" s="325"/>
      <c r="YJ6" s="325"/>
      <c r="YK6" s="325"/>
      <c r="YL6" s="325"/>
      <c r="YM6" s="325"/>
      <c r="YN6" s="325"/>
      <c r="YO6" s="325"/>
      <c r="YP6" s="325"/>
      <c r="YQ6" s="325"/>
      <c r="YR6" s="325"/>
      <c r="YS6" s="325"/>
      <c r="YT6" s="325"/>
      <c r="YU6" s="325"/>
      <c r="YV6" s="325"/>
      <c r="YW6" s="325"/>
      <c r="YX6" s="325"/>
      <c r="YY6" s="325"/>
      <c r="YZ6" s="325"/>
      <c r="ZA6" s="325"/>
      <c r="ZB6" s="325"/>
      <c r="ZC6" s="325"/>
      <c r="ZD6" s="325"/>
      <c r="ZE6" s="325"/>
      <c r="ZF6" s="325"/>
      <c r="ZG6" s="325"/>
      <c r="ZH6" s="325"/>
      <c r="ZI6" s="325"/>
      <c r="ZJ6" s="325"/>
      <c r="ZK6" s="325"/>
      <c r="ZL6" s="325"/>
      <c r="ZM6" s="325"/>
      <c r="ZN6" s="325"/>
      <c r="ZO6" s="325"/>
      <c r="ZP6" s="325"/>
      <c r="ZQ6" s="325"/>
      <c r="ZR6" s="325"/>
      <c r="ZS6" s="325"/>
      <c r="ZT6" s="325"/>
      <c r="ZU6" s="325"/>
      <c r="ZV6" s="325"/>
      <c r="ZW6" s="325"/>
      <c r="ZX6" s="325"/>
      <c r="ZY6" s="325"/>
      <c r="ZZ6" s="325"/>
      <c r="AAA6" s="325"/>
      <c r="AAB6" s="325"/>
      <c r="AAC6" s="325"/>
      <c r="AAD6" s="325"/>
      <c r="AAE6" s="325"/>
      <c r="AAF6" s="325"/>
      <c r="AAG6" s="325"/>
      <c r="AAH6" s="325"/>
      <c r="AAI6" s="325"/>
      <c r="AAJ6" s="325"/>
      <c r="AAK6" s="325"/>
      <c r="AAL6" s="325"/>
      <c r="AAM6" s="325"/>
      <c r="AAN6" s="325"/>
      <c r="AAO6" s="325"/>
      <c r="AAP6" s="325"/>
      <c r="AAQ6" s="325"/>
      <c r="AAR6" s="325"/>
      <c r="AAS6" s="325"/>
      <c r="AAT6" s="325"/>
      <c r="AAU6" s="325"/>
      <c r="AAV6" s="325"/>
      <c r="AAW6" s="325"/>
      <c r="AAX6" s="325"/>
      <c r="AAY6" s="325"/>
      <c r="AAZ6" s="325"/>
      <c r="ABA6" s="325"/>
      <c r="ABB6" s="325"/>
      <c r="ABC6" s="325"/>
      <c r="ABD6" s="325"/>
      <c r="ABE6" s="325"/>
      <c r="ABF6" s="325"/>
      <c r="ABG6" s="325"/>
      <c r="ABH6" s="325"/>
      <c r="ABI6" s="325"/>
      <c r="ABJ6" s="325"/>
      <c r="ABK6" s="325"/>
      <c r="ABL6" s="325"/>
      <c r="ABM6" s="325"/>
      <c r="ABN6" s="325"/>
      <c r="ABO6" s="325"/>
      <c r="ABP6" s="325"/>
      <c r="ABQ6" s="325"/>
      <c r="ABR6" s="325"/>
      <c r="ABS6" s="325"/>
      <c r="ABT6" s="325"/>
      <c r="ABU6" s="325"/>
      <c r="ABV6" s="325"/>
      <c r="ABW6" s="325"/>
      <c r="ABX6" s="325"/>
      <c r="ABY6" s="325"/>
      <c r="ABZ6" s="325"/>
      <c r="ACA6" s="325"/>
      <c r="ACB6" s="325"/>
      <c r="ACC6" s="325"/>
      <c r="ACD6" s="325"/>
      <c r="ACE6" s="325"/>
      <c r="ACF6" s="325"/>
      <c r="ACG6" s="325"/>
      <c r="ACH6" s="325"/>
      <c r="ACI6" s="325"/>
      <c r="ACJ6" s="325"/>
      <c r="ACK6" s="325"/>
      <c r="ACL6" s="325"/>
      <c r="ACM6" s="325"/>
      <c r="ACN6" s="325"/>
      <c r="ACO6" s="325"/>
      <c r="ACP6" s="325"/>
      <c r="ACQ6" s="325"/>
      <c r="ACR6" s="325"/>
      <c r="ACS6" s="325"/>
      <c r="ACT6" s="325"/>
      <c r="ACU6" s="325"/>
      <c r="ACV6" s="325"/>
      <c r="ACW6" s="325"/>
      <c r="ACX6" s="325"/>
      <c r="ACY6" s="325"/>
      <c r="ACZ6" s="325"/>
      <c r="ADA6" s="325"/>
      <c r="ADB6" s="325"/>
      <c r="ADC6" s="325"/>
      <c r="ADD6" s="325"/>
      <c r="ADE6" s="325"/>
      <c r="ADF6" s="325"/>
      <c r="ADG6" s="325"/>
      <c r="ADH6" s="325"/>
      <c r="ADI6" s="325"/>
      <c r="ADJ6" s="325"/>
      <c r="ADK6" s="325"/>
      <c r="ADL6" s="325"/>
      <c r="ADM6" s="325"/>
      <c r="ADN6" s="325"/>
      <c r="ADO6" s="325"/>
      <c r="ADP6" s="325"/>
      <c r="ADQ6" s="325"/>
      <c r="ADR6" s="325"/>
      <c r="ADS6" s="325"/>
      <c r="ADT6" s="325"/>
      <c r="ADU6" s="325"/>
      <c r="ADV6" s="325"/>
      <c r="ADW6" s="325"/>
      <c r="ADX6" s="325"/>
      <c r="ADY6" s="325"/>
      <c r="ADZ6" s="325"/>
      <c r="AEA6" s="325"/>
      <c r="AEB6" s="325"/>
      <c r="AEC6" s="325"/>
      <c r="AED6" s="325"/>
      <c r="AEE6" s="325"/>
      <c r="AEF6" s="325"/>
      <c r="AEG6" s="325"/>
      <c r="AEH6" s="325"/>
      <c r="AEI6" s="325"/>
      <c r="AEJ6" s="325"/>
      <c r="AEK6" s="325"/>
      <c r="AEL6" s="325"/>
      <c r="AEM6" s="325"/>
      <c r="AEN6" s="325"/>
      <c r="AEO6" s="325"/>
      <c r="AEP6" s="325"/>
      <c r="AEQ6" s="325"/>
      <c r="AER6" s="325"/>
      <c r="AES6" s="325"/>
      <c r="AET6" s="325"/>
      <c r="AEU6" s="325"/>
      <c r="AEV6" s="325"/>
      <c r="AEW6" s="325"/>
      <c r="AEX6" s="325"/>
      <c r="AEY6" s="325"/>
      <c r="AEZ6" s="325"/>
      <c r="AFA6" s="325"/>
      <c r="AFB6" s="325"/>
      <c r="AFC6" s="325"/>
      <c r="AFD6" s="325"/>
      <c r="AFE6" s="325"/>
      <c r="AFF6" s="325"/>
      <c r="AFG6" s="325"/>
      <c r="AFH6" s="325"/>
      <c r="AFI6" s="325"/>
      <c r="AFJ6" s="325"/>
      <c r="AFK6" s="325"/>
      <c r="AFL6" s="325"/>
      <c r="AFM6" s="325"/>
      <c r="AFN6" s="325"/>
      <c r="AFO6" s="325"/>
      <c r="AFP6" s="325"/>
      <c r="AFQ6" s="325"/>
      <c r="AFR6" s="325"/>
      <c r="AFS6" s="325"/>
      <c r="AFT6" s="325"/>
      <c r="AFU6" s="325"/>
      <c r="AFV6" s="325"/>
      <c r="AFW6" s="325"/>
      <c r="AFX6" s="325"/>
      <c r="AFY6" s="325"/>
      <c r="AFZ6" s="325"/>
      <c r="AGA6" s="325"/>
      <c r="AGB6" s="325"/>
      <c r="AGC6" s="325"/>
      <c r="AGD6" s="325"/>
      <c r="AGE6" s="325"/>
      <c r="AGF6" s="325"/>
      <c r="AGG6" s="325"/>
      <c r="AGH6" s="325"/>
      <c r="AGI6" s="325"/>
      <c r="AGJ6" s="325"/>
      <c r="AGK6" s="325"/>
      <c r="AGL6" s="325"/>
      <c r="AGM6" s="325"/>
      <c r="AGN6" s="325"/>
      <c r="AGO6" s="325"/>
      <c r="AGP6" s="325"/>
      <c r="AGQ6" s="325"/>
      <c r="AGR6" s="325"/>
      <c r="AGS6" s="325"/>
      <c r="AGT6" s="325"/>
      <c r="AGU6" s="325"/>
      <c r="AGV6" s="325"/>
      <c r="AGW6" s="325"/>
      <c r="AGX6" s="325"/>
      <c r="AGY6" s="325"/>
      <c r="AGZ6" s="325"/>
      <c r="AHA6" s="325"/>
      <c r="AHB6" s="325"/>
      <c r="AHC6" s="325"/>
      <c r="AHD6" s="325"/>
      <c r="AHE6" s="325"/>
      <c r="AHF6" s="325"/>
      <c r="AHG6" s="325"/>
      <c r="AHH6" s="325"/>
      <c r="AHI6" s="325"/>
      <c r="AHJ6" s="325"/>
      <c r="AHK6" s="325"/>
      <c r="AHL6" s="325"/>
      <c r="AHM6" s="325"/>
      <c r="AHN6" s="325"/>
      <c r="AHO6" s="325"/>
      <c r="AHP6" s="325"/>
      <c r="AHQ6" s="325"/>
      <c r="AHR6" s="325"/>
      <c r="AHS6" s="325"/>
      <c r="AHT6" s="325"/>
      <c r="AHU6" s="325"/>
      <c r="AHV6" s="325"/>
      <c r="AHW6" s="325"/>
      <c r="AHX6" s="325"/>
      <c r="AHY6" s="325"/>
      <c r="AHZ6" s="325"/>
      <c r="AIA6" s="325"/>
      <c r="AIB6" s="325"/>
      <c r="AIC6" s="325"/>
      <c r="AID6" s="325"/>
      <c r="AIE6" s="325"/>
      <c r="AIF6" s="325"/>
      <c r="AIG6" s="325"/>
      <c r="AIH6" s="325"/>
      <c r="AII6" s="325"/>
      <c r="AIJ6" s="325"/>
      <c r="AIK6" s="325"/>
      <c r="AIL6" s="325"/>
      <c r="AIM6" s="325"/>
      <c r="AIN6" s="325"/>
      <c r="AIO6" s="325"/>
      <c r="AIP6" s="325"/>
      <c r="AIQ6" s="325"/>
      <c r="AIR6" s="325"/>
      <c r="AIS6" s="325"/>
      <c r="AIT6" s="325"/>
      <c r="AIU6" s="325"/>
      <c r="AIV6" s="325"/>
      <c r="AIW6" s="325"/>
      <c r="AIX6" s="325"/>
      <c r="AIY6" s="325"/>
      <c r="AIZ6" s="325"/>
      <c r="AJA6" s="325"/>
      <c r="AJB6" s="325"/>
      <c r="AJC6" s="325"/>
      <c r="AJD6" s="325"/>
      <c r="AJE6" s="325"/>
      <c r="AJF6" s="325"/>
      <c r="AJG6" s="325"/>
      <c r="AJH6" s="325"/>
      <c r="AJI6" s="325"/>
      <c r="AJJ6" s="325"/>
      <c r="AJK6" s="325"/>
      <c r="AJL6" s="325"/>
      <c r="AJM6" s="325"/>
      <c r="AJN6" s="325"/>
      <c r="AJO6" s="325"/>
      <c r="AJP6" s="325"/>
      <c r="AJQ6" s="325"/>
      <c r="AJR6" s="325"/>
      <c r="AJS6" s="325"/>
      <c r="AJT6" s="325"/>
      <c r="AJU6" s="325"/>
      <c r="AJV6" s="325"/>
      <c r="AJW6" s="325"/>
      <c r="AJX6" s="325"/>
      <c r="AJY6" s="325"/>
      <c r="AJZ6" s="325"/>
      <c r="AKA6" s="325"/>
      <c r="AKB6" s="325"/>
      <c r="AKC6" s="325"/>
      <c r="AKD6" s="325"/>
      <c r="AKE6" s="325"/>
      <c r="AKF6" s="325"/>
      <c r="AKG6" s="325"/>
      <c r="AKH6" s="325"/>
      <c r="AKI6" s="325"/>
      <c r="AKJ6" s="325"/>
      <c r="AKK6" s="325"/>
      <c r="AKL6" s="325"/>
      <c r="AKM6" s="325"/>
      <c r="AKN6" s="325"/>
      <c r="AKO6" s="325"/>
      <c r="AKP6" s="325"/>
      <c r="AKQ6" s="325"/>
      <c r="AKR6" s="325"/>
      <c r="AKS6" s="325"/>
      <c r="AKT6" s="325"/>
      <c r="AKU6" s="325"/>
      <c r="AKV6" s="325"/>
      <c r="AKW6" s="325"/>
      <c r="AKX6" s="325"/>
      <c r="AKY6" s="325"/>
      <c r="AKZ6" s="325"/>
      <c r="ALA6" s="325"/>
      <c r="ALB6" s="325"/>
      <c r="ALC6" s="325"/>
      <c r="ALD6" s="325"/>
      <c r="ALE6" s="325"/>
      <c r="ALF6" s="325"/>
      <c r="ALG6" s="325"/>
      <c r="ALH6" s="325"/>
      <c r="ALI6" s="325"/>
      <c r="ALJ6" s="325"/>
      <c r="ALK6" s="325"/>
      <c r="ALL6" s="325"/>
      <c r="ALM6" s="325"/>
      <c r="ALN6" s="325"/>
      <c r="ALO6" s="325"/>
      <c r="ALP6" s="325"/>
      <c r="ALQ6" s="325"/>
      <c r="ALR6" s="325"/>
      <c r="ALS6" s="325"/>
      <c r="ALT6" s="325"/>
      <c r="ALU6" s="325"/>
      <c r="ALV6" s="325"/>
      <c r="ALW6" s="325"/>
      <c r="ALX6" s="325"/>
      <c r="ALY6" s="325"/>
      <c r="ALZ6" s="325"/>
      <c r="AMA6" s="325"/>
      <c r="AMB6" s="325"/>
      <c r="AMC6" s="325"/>
      <c r="AMD6" s="325"/>
      <c r="AME6" s="325"/>
      <c r="AMF6" s="325"/>
      <c r="AMG6" s="325"/>
      <c r="AMH6" s="325"/>
      <c r="AMI6" s="325"/>
      <c r="AMJ6" s="325"/>
      <c r="AMK6" s="325"/>
      <c r="AML6" s="325"/>
      <c r="AMM6" s="325"/>
      <c r="AMN6" s="325"/>
      <c r="AMO6" s="325"/>
      <c r="AMP6" s="325"/>
      <c r="AMQ6" s="325"/>
      <c r="AMR6" s="325"/>
      <c r="AMS6" s="325"/>
      <c r="AMT6" s="325"/>
      <c r="AMU6" s="325"/>
      <c r="AMV6" s="325"/>
      <c r="AMW6" s="325"/>
      <c r="AMX6" s="325"/>
      <c r="AMY6" s="325"/>
      <c r="AMZ6" s="325"/>
      <c r="ANA6" s="325"/>
      <c r="ANB6" s="325"/>
      <c r="ANC6" s="325"/>
      <c r="AND6" s="325"/>
      <c r="ANE6" s="325"/>
      <c r="ANF6" s="325"/>
      <c r="ANG6" s="325"/>
      <c r="ANH6" s="325"/>
      <c r="ANI6" s="325"/>
      <c r="ANJ6" s="325"/>
      <c r="ANK6" s="325"/>
      <c r="ANL6" s="325"/>
      <c r="ANM6" s="325"/>
      <c r="ANN6" s="325"/>
      <c r="ANO6" s="325"/>
      <c r="ANP6" s="325"/>
      <c r="ANQ6" s="325"/>
      <c r="ANR6" s="325"/>
      <c r="ANS6" s="325"/>
      <c r="ANT6" s="325"/>
      <c r="ANU6" s="325"/>
      <c r="ANV6" s="325"/>
      <c r="ANW6" s="325"/>
      <c r="ANX6" s="325"/>
      <c r="ANY6" s="325"/>
      <c r="ANZ6" s="325"/>
      <c r="AOA6" s="325"/>
      <c r="AOB6" s="325"/>
      <c r="AOC6" s="325"/>
      <c r="AOD6" s="325"/>
      <c r="AOE6" s="325"/>
      <c r="AOF6" s="325"/>
      <c r="AOG6" s="325"/>
      <c r="AOH6" s="325"/>
      <c r="AOI6" s="325"/>
      <c r="AOJ6" s="325"/>
      <c r="AOK6" s="325"/>
      <c r="AOL6" s="325"/>
      <c r="AOM6" s="325"/>
      <c r="AON6" s="325"/>
      <c r="AOO6" s="325"/>
      <c r="AOP6" s="325"/>
      <c r="AOQ6" s="325"/>
      <c r="AOR6" s="325"/>
      <c r="AOS6" s="325"/>
      <c r="AOT6" s="325"/>
      <c r="AOU6" s="325"/>
      <c r="AOV6" s="325"/>
      <c r="AOW6" s="325"/>
      <c r="AOX6" s="325"/>
      <c r="AOY6" s="325"/>
      <c r="AOZ6" s="325"/>
      <c r="APA6" s="325"/>
      <c r="APB6" s="325"/>
      <c r="APC6" s="325"/>
      <c r="APD6" s="325"/>
      <c r="APE6" s="325"/>
      <c r="APF6" s="325"/>
      <c r="APG6" s="325"/>
      <c r="APH6" s="325"/>
      <c r="API6" s="325"/>
      <c r="APJ6" s="325"/>
      <c r="APK6" s="325"/>
      <c r="APL6" s="325"/>
      <c r="APM6" s="325"/>
      <c r="APN6" s="325"/>
      <c r="APO6" s="325"/>
      <c r="APP6" s="325"/>
      <c r="APQ6" s="325"/>
      <c r="APR6" s="325"/>
      <c r="APS6" s="325"/>
      <c r="APT6" s="325"/>
      <c r="APU6" s="325"/>
      <c r="APV6" s="325"/>
      <c r="APW6" s="325"/>
      <c r="APX6" s="325"/>
      <c r="APY6" s="325"/>
      <c r="APZ6" s="325"/>
      <c r="AQA6" s="325"/>
      <c r="AQB6" s="325"/>
      <c r="AQC6" s="325"/>
      <c r="AQD6" s="325"/>
      <c r="AQE6" s="325"/>
      <c r="AQF6" s="325"/>
      <c r="AQG6" s="325"/>
      <c r="AQH6" s="325"/>
      <c r="AQI6" s="325"/>
      <c r="AQJ6" s="325"/>
      <c r="AQK6" s="325"/>
      <c r="AQL6" s="325"/>
      <c r="AQM6" s="325"/>
      <c r="AQN6" s="325"/>
      <c r="AQO6" s="325"/>
      <c r="AQP6" s="325"/>
      <c r="AQQ6" s="325"/>
      <c r="AQR6" s="325"/>
      <c r="AQS6" s="325"/>
      <c r="AQT6" s="325"/>
      <c r="AQU6" s="325"/>
      <c r="AQV6" s="325"/>
      <c r="AQW6" s="325"/>
      <c r="AQX6" s="325"/>
      <c r="AQY6" s="325"/>
      <c r="AQZ6" s="325"/>
      <c r="ARA6" s="325"/>
      <c r="ARB6" s="325"/>
      <c r="ARC6" s="325"/>
      <c r="ARD6" s="325"/>
      <c r="ARE6" s="325"/>
      <c r="ARF6" s="325"/>
      <c r="ARG6" s="325"/>
      <c r="ARH6" s="325"/>
      <c r="ARI6" s="325"/>
      <c r="ARJ6" s="325"/>
      <c r="ARK6" s="325"/>
      <c r="ARL6" s="325"/>
      <c r="ARM6" s="325"/>
      <c r="ARN6" s="325"/>
      <c r="ARO6" s="325"/>
      <c r="ARP6" s="325"/>
      <c r="ARQ6" s="325"/>
      <c r="ARR6" s="325"/>
      <c r="ARS6" s="325"/>
      <c r="ART6" s="325"/>
      <c r="ARU6" s="325"/>
      <c r="ARV6" s="325"/>
      <c r="ARW6" s="325"/>
      <c r="ARX6" s="325"/>
      <c r="ARY6" s="325"/>
      <c r="ARZ6" s="325"/>
      <c r="ASA6" s="325"/>
      <c r="ASB6" s="325"/>
      <c r="ASC6" s="325"/>
      <c r="ASD6" s="325"/>
      <c r="ASE6" s="325"/>
      <c r="ASF6" s="325"/>
      <c r="ASG6" s="325"/>
      <c r="ASH6" s="325"/>
      <c r="ASI6" s="325"/>
      <c r="ASJ6" s="325"/>
      <c r="ASK6" s="325"/>
      <c r="ASL6" s="325"/>
      <c r="ASM6" s="325"/>
      <c r="ASN6" s="325"/>
      <c r="ASO6" s="325"/>
      <c r="ASP6" s="325"/>
      <c r="ASQ6" s="325"/>
      <c r="ASR6" s="325"/>
      <c r="ASS6" s="325"/>
      <c r="AST6" s="325"/>
      <c r="ASU6" s="325"/>
      <c r="ASV6" s="325"/>
      <c r="ASW6" s="325"/>
      <c r="ASX6" s="325"/>
      <c r="ASY6" s="325"/>
      <c r="ASZ6" s="325"/>
      <c r="ATA6" s="325"/>
      <c r="ATB6" s="325"/>
      <c r="ATC6" s="325"/>
      <c r="ATD6" s="325"/>
      <c r="ATE6" s="325"/>
      <c r="ATF6" s="325"/>
      <c r="ATG6" s="325"/>
      <c r="ATH6" s="325"/>
      <c r="ATI6" s="325"/>
      <c r="ATJ6" s="325"/>
      <c r="ATK6" s="325"/>
      <c r="ATL6" s="325"/>
      <c r="ATM6" s="325"/>
      <c r="ATN6" s="325"/>
      <c r="ATO6" s="325"/>
      <c r="ATP6" s="325"/>
      <c r="ATQ6" s="325"/>
      <c r="ATR6" s="325"/>
      <c r="ATS6" s="325"/>
      <c r="ATT6" s="325"/>
      <c r="ATU6" s="325"/>
      <c r="ATV6" s="325"/>
      <c r="ATW6" s="325"/>
      <c r="ATX6" s="325"/>
      <c r="ATY6" s="325"/>
      <c r="ATZ6" s="325"/>
      <c r="AUA6" s="325"/>
      <c r="AUB6" s="325"/>
      <c r="AUC6" s="325"/>
      <c r="AUD6" s="325"/>
      <c r="AUE6" s="325"/>
      <c r="AUF6" s="325"/>
      <c r="AUG6" s="325"/>
      <c r="AUH6" s="325"/>
      <c r="AUI6" s="325"/>
      <c r="AUJ6" s="325"/>
      <c r="AUK6" s="325"/>
      <c r="AUL6" s="325"/>
      <c r="AUM6" s="325"/>
      <c r="AUN6" s="325"/>
      <c r="AUO6" s="325"/>
      <c r="AUP6" s="325"/>
      <c r="AUQ6" s="325"/>
      <c r="AUR6" s="325"/>
      <c r="AUS6" s="325"/>
      <c r="AUT6" s="325"/>
      <c r="AUU6" s="325"/>
      <c r="AUV6" s="325"/>
      <c r="AUW6" s="325"/>
      <c r="AUX6" s="325"/>
      <c r="AUY6" s="325"/>
      <c r="AUZ6" s="325"/>
      <c r="AVA6" s="325"/>
      <c r="AVB6" s="325"/>
      <c r="AVC6" s="325"/>
      <c r="AVD6" s="325"/>
      <c r="AVE6" s="325"/>
      <c r="AVF6" s="325"/>
      <c r="AVG6" s="325"/>
      <c r="AVH6" s="325"/>
      <c r="AVI6" s="325"/>
      <c r="AVJ6" s="325"/>
      <c r="AVK6" s="325"/>
      <c r="AVL6" s="325"/>
      <c r="AVM6" s="325"/>
      <c r="AVN6" s="325"/>
      <c r="AVO6" s="325"/>
      <c r="AVP6" s="325"/>
      <c r="AVQ6" s="325"/>
      <c r="AVR6" s="325"/>
      <c r="AVS6" s="325"/>
      <c r="AVT6" s="325"/>
      <c r="AVU6" s="325"/>
      <c r="AVV6" s="325"/>
      <c r="AVW6" s="325"/>
      <c r="AVX6" s="325"/>
      <c r="AVY6" s="325"/>
      <c r="AVZ6" s="325"/>
      <c r="AWA6" s="325"/>
      <c r="AWB6" s="325"/>
      <c r="AWC6" s="325"/>
      <c r="AWD6" s="325"/>
      <c r="AWE6" s="325"/>
      <c r="AWF6" s="325"/>
      <c r="AWG6" s="325"/>
      <c r="AWH6" s="325"/>
      <c r="AWI6" s="325"/>
      <c r="AWJ6" s="325"/>
      <c r="AWK6" s="325"/>
      <c r="AWL6" s="325"/>
      <c r="AWM6" s="325"/>
      <c r="AWN6" s="325"/>
      <c r="AWO6" s="325"/>
      <c r="AWP6" s="325"/>
      <c r="AWQ6" s="325"/>
      <c r="AWR6" s="325"/>
      <c r="AWS6" s="325"/>
      <c r="AWT6" s="325"/>
      <c r="AWU6" s="325"/>
      <c r="AWV6" s="325"/>
      <c r="AWW6" s="325"/>
      <c r="AWX6" s="325"/>
      <c r="AWY6" s="325"/>
      <c r="AWZ6" s="325"/>
      <c r="AXA6" s="325"/>
      <c r="AXB6" s="325"/>
      <c r="AXC6" s="325"/>
      <c r="AXD6" s="325"/>
      <c r="AXE6" s="325"/>
      <c r="AXF6" s="325"/>
      <c r="AXG6" s="325"/>
      <c r="AXH6" s="325"/>
      <c r="AXI6" s="325"/>
      <c r="AXJ6" s="325"/>
      <c r="AXK6" s="325"/>
      <c r="AXL6" s="325"/>
      <c r="AXM6" s="325"/>
      <c r="AXN6" s="325"/>
      <c r="AXO6" s="325"/>
      <c r="AXP6" s="325"/>
      <c r="AXQ6" s="325"/>
      <c r="AXR6" s="325"/>
      <c r="AXS6" s="325"/>
      <c r="AXT6" s="325"/>
      <c r="AXU6" s="325"/>
      <c r="AXV6" s="325"/>
      <c r="AXW6" s="325"/>
      <c r="AXX6" s="325"/>
      <c r="AXY6" s="325"/>
      <c r="AXZ6" s="325"/>
      <c r="AYA6" s="325"/>
      <c r="AYB6" s="325"/>
      <c r="AYC6" s="325"/>
      <c r="AYD6" s="325"/>
      <c r="AYE6" s="325"/>
      <c r="AYF6" s="325"/>
      <c r="AYG6" s="325"/>
      <c r="AYH6" s="325"/>
      <c r="AYI6" s="325"/>
      <c r="AYJ6" s="325"/>
      <c r="AYK6" s="325"/>
      <c r="AYL6" s="325"/>
      <c r="AYM6" s="325"/>
      <c r="AYN6" s="325"/>
      <c r="AYO6" s="325"/>
      <c r="AYP6" s="325"/>
      <c r="AYQ6" s="325"/>
      <c r="AYR6" s="325"/>
      <c r="AYS6" s="325"/>
      <c r="AYT6" s="325"/>
      <c r="AYU6" s="325"/>
      <c r="AYV6" s="325"/>
      <c r="AYW6" s="325"/>
      <c r="AYX6" s="325"/>
      <c r="AYY6" s="325"/>
      <c r="AYZ6" s="325"/>
      <c r="AZA6" s="325"/>
      <c r="AZB6" s="325"/>
      <c r="AZC6" s="325"/>
      <c r="AZD6" s="325"/>
      <c r="AZE6" s="325"/>
      <c r="AZF6" s="325"/>
      <c r="AZG6" s="325"/>
      <c r="AZH6" s="325"/>
      <c r="AZI6" s="325"/>
      <c r="AZJ6" s="325"/>
      <c r="AZK6" s="325"/>
      <c r="AZL6" s="325"/>
      <c r="AZM6" s="325"/>
      <c r="AZN6" s="325"/>
      <c r="AZO6" s="325"/>
      <c r="AZP6" s="325"/>
      <c r="AZQ6" s="325"/>
      <c r="AZR6" s="325"/>
      <c r="AZS6" s="325"/>
      <c r="AZT6" s="325"/>
      <c r="AZU6" s="325"/>
      <c r="AZV6" s="325"/>
      <c r="AZW6" s="325"/>
      <c r="AZX6" s="325"/>
      <c r="AZY6" s="325"/>
      <c r="AZZ6" s="325"/>
      <c r="BAA6" s="325"/>
      <c r="BAB6" s="325"/>
      <c r="BAC6" s="325"/>
      <c r="BAD6" s="325"/>
      <c r="BAE6" s="325"/>
      <c r="BAF6" s="325"/>
      <c r="BAG6" s="325"/>
      <c r="BAH6" s="325"/>
      <c r="BAI6" s="325"/>
      <c r="BAJ6" s="325"/>
      <c r="BAK6" s="325"/>
      <c r="BAL6" s="325"/>
      <c r="BAM6" s="325"/>
      <c r="BAN6" s="325"/>
      <c r="BAO6" s="325"/>
      <c r="BAP6" s="325"/>
      <c r="BAQ6" s="325"/>
      <c r="BAR6" s="325"/>
      <c r="BAS6" s="325"/>
      <c r="BAT6" s="325"/>
      <c r="BAU6" s="325"/>
      <c r="BAV6" s="325"/>
      <c r="BAW6" s="325"/>
      <c r="BAX6" s="325"/>
      <c r="BAY6" s="325"/>
      <c r="BAZ6" s="325"/>
      <c r="BBA6" s="325"/>
      <c r="BBB6" s="325"/>
      <c r="BBC6" s="325"/>
      <c r="BBD6" s="325"/>
      <c r="BBE6" s="325"/>
      <c r="BBF6" s="325"/>
      <c r="BBG6" s="325"/>
      <c r="BBH6" s="325"/>
      <c r="BBI6" s="325"/>
      <c r="BBJ6" s="325"/>
      <c r="BBK6" s="325"/>
      <c r="BBL6" s="325"/>
      <c r="BBM6" s="325"/>
      <c r="BBN6" s="325"/>
      <c r="BBO6" s="325"/>
      <c r="BBP6" s="325"/>
      <c r="BBQ6" s="325"/>
      <c r="BBR6" s="325"/>
      <c r="BBS6" s="325"/>
      <c r="BBT6" s="325"/>
      <c r="BBU6" s="325"/>
      <c r="BBV6" s="325"/>
      <c r="BBW6" s="325"/>
      <c r="BBX6" s="325"/>
      <c r="BBY6" s="325"/>
      <c r="BBZ6" s="325"/>
      <c r="BCA6" s="325"/>
      <c r="BCB6" s="325"/>
      <c r="BCC6" s="325"/>
      <c r="BCD6" s="325"/>
      <c r="BCE6" s="325"/>
      <c r="BCF6" s="325"/>
      <c r="BCG6" s="325"/>
      <c r="BCH6" s="325"/>
      <c r="BCI6" s="325"/>
      <c r="BCJ6" s="325"/>
      <c r="BCK6" s="325"/>
      <c r="BCL6" s="325"/>
      <c r="BCM6" s="325"/>
      <c r="BCN6" s="325"/>
      <c r="BCO6" s="325"/>
      <c r="BCP6" s="325"/>
      <c r="BCQ6" s="325"/>
      <c r="BCR6" s="325"/>
      <c r="BCS6" s="325"/>
      <c r="BCT6" s="325"/>
      <c r="BCU6" s="325"/>
      <c r="BCV6" s="325"/>
      <c r="BCW6" s="325"/>
      <c r="BCX6" s="325"/>
      <c r="BCY6" s="325"/>
      <c r="BCZ6" s="325"/>
      <c r="BDA6" s="325"/>
      <c r="BDB6" s="325"/>
      <c r="BDC6" s="325"/>
      <c r="BDD6" s="325"/>
      <c r="BDE6" s="325"/>
      <c r="BDF6" s="325"/>
      <c r="BDG6" s="325"/>
      <c r="BDH6" s="325"/>
      <c r="BDI6" s="325"/>
      <c r="BDJ6" s="325"/>
      <c r="BDK6" s="325"/>
      <c r="BDL6" s="325"/>
      <c r="BDM6" s="325"/>
      <c r="BDN6" s="325"/>
      <c r="BDO6" s="325"/>
      <c r="BDP6" s="325"/>
      <c r="BDQ6" s="325"/>
      <c r="BDR6" s="325"/>
      <c r="BDS6" s="325"/>
      <c r="BDT6" s="325"/>
      <c r="BDU6" s="325"/>
      <c r="BDV6" s="325"/>
      <c r="BDW6" s="325"/>
      <c r="BDX6" s="325"/>
      <c r="BDY6" s="325"/>
      <c r="BDZ6" s="325"/>
      <c r="BEA6" s="325"/>
      <c r="BEB6" s="325"/>
      <c r="BEC6" s="325"/>
      <c r="BED6" s="325"/>
      <c r="BEE6" s="325"/>
      <c r="BEF6" s="325"/>
      <c r="BEG6" s="325"/>
      <c r="BEH6" s="325"/>
      <c r="BEI6" s="325"/>
      <c r="BEJ6" s="325"/>
      <c r="BEK6" s="325"/>
      <c r="BEL6" s="325"/>
      <c r="BEM6" s="325"/>
      <c r="BEN6" s="325"/>
      <c r="BEO6" s="325"/>
      <c r="BEP6" s="325"/>
      <c r="BEQ6" s="325"/>
      <c r="BER6" s="325"/>
      <c r="BES6" s="325"/>
      <c r="BET6" s="325"/>
      <c r="BEU6" s="325"/>
      <c r="BEV6" s="325"/>
      <c r="BEW6" s="325"/>
      <c r="BEX6" s="325"/>
      <c r="BEY6" s="325"/>
      <c r="BEZ6" s="325"/>
      <c r="BFA6" s="325"/>
      <c r="BFB6" s="325"/>
      <c r="BFC6" s="325"/>
      <c r="BFD6" s="325"/>
      <c r="BFE6" s="325"/>
      <c r="BFF6" s="325"/>
      <c r="BFG6" s="325"/>
      <c r="BFH6" s="325"/>
      <c r="BFI6" s="325"/>
      <c r="BFJ6" s="325"/>
      <c r="BFK6" s="325"/>
      <c r="BFL6" s="325"/>
      <c r="BFM6" s="325"/>
      <c r="BFN6" s="325"/>
      <c r="BFO6" s="325"/>
      <c r="BFP6" s="325"/>
      <c r="BFQ6" s="325"/>
      <c r="BFR6" s="325"/>
      <c r="BFS6" s="325"/>
      <c r="BFT6" s="325"/>
      <c r="BFU6" s="325"/>
      <c r="BFV6" s="325"/>
      <c r="BFW6" s="325"/>
      <c r="BFX6" s="325"/>
      <c r="BFY6" s="325"/>
      <c r="BFZ6" s="325"/>
      <c r="BGA6" s="325"/>
      <c r="BGB6" s="325"/>
      <c r="BGC6" s="325"/>
      <c r="BGD6" s="325"/>
      <c r="BGE6" s="325"/>
      <c r="BGF6" s="325"/>
      <c r="BGG6" s="325"/>
      <c r="BGH6" s="325"/>
      <c r="BGI6" s="325"/>
      <c r="BGJ6" s="325"/>
      <c r="BGK6" s="325"/>
      <c r="BGL6" s="325"/>
      <c r="BGM6" s="325"/>
      <c r="BGN6" s="325"/>
      <c r="BGO6" s="325"/>
      <c r="BGP6" s="325"/>
      <c r="BGQ6" s="325"/>
      <c r="BGR6" s="325"/>
      <c r="BGS6" s="325"/>
      <c r="BGT6" s="325"/>
      <c r="BGU6" s="325"/>
      <c r="BGV6" s="325"/>
      <c r="BGW6" s="325"/>
      <c r="BGX6" s="325"/>
      <c r="BGY6" s="325"/>
      <c r="BGZ6" s="325"/>
      <c r="BHA6" s="325"/>
      <c r="BHB6" s="325"/>
      <c r="BHC6" s="325"/>
      <c r="BHD6" s="325"/>
      <c r="BHE6" s="325"/>
      <c r="BHF6" s="325"/>
      <c r="BHG6" s="325"/>
      <c r="BHH6" s="325"/>
      <c r="BHI6" s="325"/>
      <c r="BHJ6" s="325"/>
      <c r="BHK6" s="325"/>
      <c r="BHL6" s="325"/>
      <c r="BHM6" s="325"/>
      <c r="BHN6" s="325"/>
      <c r="BHO6" s="325"/>
      <c r="BHP6" s="325"/>
      <c r="BHQ6" s="325"/>
      <c r="BHR6" s="325"/>
      <c r="BHS6" s="325"/>
      <c r="BHT6" s="325"/>
      <c r="BHU6" s="325"/>
      <c r="BHV6" s="325"/>
      <c r="BHW6" s="325"/>
      <c r="BHX6" s="325"/>
      <c r="BHY6" s="325"/>
      <c r="BHZ6" s="325"/>
      <c r="BIA6" s="325"/>
      <c r="BIB6" s="325"/>
      <c r="BIC6" s="325"/>
      <c r="BID6" s="325"/>
      <c r="BIE6" s="325"/>
      <c r="BIF6" s="325"/>
      <c r="BIG6" s="325"/>
      <c r="BIH6" s="325"/>
      <c r="BII6" s="325"/>
      <c r="BIJ6" s="325"/>
      <c r="BIK6" s="325"/>
      <c r="BIL6" s="325"/>
      <c r="BIM6" s="325"/>
      <c r="BIN6" s="325"/>
      <c r="BIO6" s="325"/>
      <c r="BIP6" s="325"/>
      <c r="BIQ6" s="325"/>
      <c r="BIR6" s="325"/>
      <c r="BIS6" s="325"/>
      <c r="BIT6" s="325"/>
      <c r="BIU6" s="325"/>
      <c r="BIV6" s="325"/>
      <c r="BIW6" s="325"/>
      <c r="BIX6" s="325"/>
      <c r="BIY6" s="325"/>
      <c r="BIZ6" s="325"/>
      <c r="BJA6" s="325"/>
      <c r="BJB6" s="325"/>
      <c r="BJC6" s="325"/>
      <c r="BJD6" s="325"/>
      <c r="BJE6" s="325"/>
      <c r="BJF6" s="325"/>
      <c r="BJG6" s="325"/>
      <c r="BJH6" s="325"/>
      <c r="BJI6" s="325"/>
      <c r="BJJ6" s="325"/>
      <c r="BJK6" s="325"/>
      <c r="BJL6" s="325"/>
      <c r="BJM6" s="325"/>
      <c r="BJN6" s="325"/>
      <c r="BJO6" s="325"/>
      <c r="BJP6" s="325"/>
      <c r="BJQ6" s="325"/>
      <c r="BJR6" s="325"/>
      <c r="BJS6" s="325"/>
      <c r="BJT6" s="325"/>
      <c r="BJU6" s="325"/>
      <c r="BJV6" s="325"/>
      <c r="BJW6" s="325"/>
      <c r="BJX6" s="325"/>
      <c r="BJY6" s="325"/>
      <c r="BJZ6" s="325"/>
      <c r="BKA6" s="325"/>
      <c r="BKB6" s="325"/>
      <c r="BKC6" s="325"/>
      <c r="BKD6" s="325"/>
      <c r="BKE6" s="325"/>
      <c r="BKF6" s="325"/>
      <c r="BKG6" s="325"/>
      <c r="BKH6" s="325"/>
      <c r="BKI6" s="325"/>
      <c r="BKJ6" s="325"/>
      <c r="BKK6" s="325"/>
      <c r="BKL6" s="325"/>
      <c r="BKM6" s="325"/>
      <c r="BKN6" s="325"/>
      <c r="BKO6" s="325"/>
      <c r="BKP6" s="325"/>
      <c r="BKQ6" s="325"/>
      <c r="BKR6" s="325"/>
      <c r="BKS6" s="325"/>
      <c r="BKT6" s="325"/>
      <c r="BKU6" s="325"/>
      <c r="BKV6" s="325"/>
      <c r="BKW6" s="325"/>
      <c r="BKX6" s="325"/>
      <c r="BKY6" s="325"/>
      <c r="BKZ6" s="325"/>
      <c r="BLA6" s="325"/>
      <c r="BLB6" s="325"/>
      <c r="BLC6" s="325"/>
      <c r="BLD6" s="325"/>
      <c r="BLE6" s="325"/>
      <c r="BLF6" s="325"/>
      <c r="BLG6" s="325"/>
      <c r="BLH6" s="325"/>
      <c r="BLI6" s="325"/>
      <c r="BLJ6" s="325"/>
      <c r="BLK6" s="325"/>
      <c r="BLL6" s="325"/>
      <c r="BLM6" s="325"/>
      <c r="BLN6" s="325"/>
      <c r="BLO6" s="325"/>
      <c r="BLP6" s="325"/>
      <c r="BLQ6" s="325"/>
      <c r="BLR6" s="325"/>
      <c r="BLS6" s="325"/>
      <c r="BLT6" s="325"/>
      <c r="BLU6" s="325"/>
      <c r="BLV6" s="325"/>
      <c r="BLW6" s="325"/>
      <c r="BLX6" s="325"/>
      <c r="BLY6" s="325"/>
      <c r="BLZ6" s="325"/>
      <c r="BMA6" s="325"/>
      <c r="BMB6" s="325"/>
      <c r="BMC6" s="325"/>
      <c r="BMD6" s="325"/>
      <c r="BME6" s="325"/>
      <c r="BMF6" s="325"/>
      <c r="BMG6" s="325"/>
      <c r="BMH6" s="325"/>
      <c r="BMI6" s="325"/>
      <c r="BMJ6" s="325"/>
      <c r="BMK6" s="325"/>
      <c r="BML6" s="325"/>
      <c r="BMM6" s="325"/>
      <c r="BMN6" s="325"/>
      <c r="BMO6" s="325"/>
      <c r="BMP6" s="325"/>
      <c r="BMQ6" s="325"/>
      <c r="BMR6" s="325"/>
      <c r="BMS6" s="325"/>
      <c r="BMT6" s="325"/>
      <c r="BMU6" s="325"/>
      <c r="BMV6" s="325"/>
      <c r="BMW6" s="325"/>
      <c r="BMX6" s="325"/>
      <c r="BMY6" s="325"/>
      <c r="BMZ6" s="325"/>
      <c r="BNA6" s="325"/>
      <c r="BNB6" s="325"/>
      <c r="BNC6" s="325"/>
      <c r="BND6" s="325"/>
      <c r="BNE6" s="325"/>
      <c r="BNF6" s="325"/>
      <c r="BNG6" s="325"/>
      <c r="BNH6" s="325"/>
      <c r="BNI6" s="325"/>
      <c r="BNJ6" s="325"/>
      <c r="BNK6" s="325"/>
      <c r="BNL6" s="325"/>
      <c r="BNM6" s="325"/>
      <c r="BNN6" s="325"/>
      <c r="BNO6" s="325"/>
      <c r="BNP6" s="325"/>
      <c r="BNQ6" s="325"/>
      <c r="BNR6" s="325"/>
      <c r="BNS6" s="325"/>
      <c r="BNT6" s="325"/>
      <c r="BNU6" s="325"/>
      <c r="BNV6" s="325"/>
      <c r="BNW6" s="325"/>
      <c r="BNX6" s="325"/>
      <c r="BNY6" s="325"/>
      <c r="BNZ6" s="325"/>
      <c r="BOA6" s="325"/>
      <c r="BOB6" s="325"/>
      <c r="BOC6" s="325"/>
      <c r="BOD6" s="325"/>
      <c r="BOE6" s="325"/>
      <c r="BOF6" s="325"/>
      <c r="BOG6" s="325"/>
      <c r="BOH6" s="325"/>
      <c r="BOI6" s="325"/>
      <c r="BOJ6" s="325"/>
      <c r="BOK6" s="325"/>
      <c r="BOL6" s="325"/>
      <c r="BOM6" s="325"/>
      <c r="BON6" s="325"/>
      <c r="BOO6" s="325"/>
      <c r="BOP6" s="325"/>
      <c r="BOQ6" s="325"/>
      <c r="BOR6" s="325"/>
      <c r="BOS6" s="325"/>
      <c r="BOT6" s="325"/>
      <c r="BOU6" s="325"/>
      <c r="BOV6" s="325"/>
      <c r="BOW6" s="325"/>
      <c r="BOX6" s="325"/>
      <c r="BOY6" s="325"/>
      <c r="BOZ6" s="325"/>
      <c r="BPA6" s="325"/>
      <c r="BPB6" s="325"/>
      <c r="BPC6" s="325"/>
      <c r="BPD6" s="325"/>
      <c r="BPE6" s="325"/>
      <c r="BPF6" s="325"/>
      <c r="BPG6" s="325"/>
      <c r="BPH6" s="325"/>
      <c r="BPI6" s="325"/>
      <c r="BPJ6" s="325"/>
      <c r="BPK6" s="325"/>
      <c r="BPL6" s="325"/>
      <c r="BPM6" s="325"/>
      <c r="BPN6" s="325"/>
      <c r="BPO6" s="325"/>
      <c r="BPP6" s="325"/>
      <c r="BPQ6" s="325"/>
      <c r="BPR6" s="325"/>
      <c r="BPS6" s="325"/>
      <c r="BPT6" s="325"/>
      <c r="BPU6" s="325"/>
      <c r="BPV6" s="325"/>
      <c r="BPW6" s="325"/>
      <c r="BPX6" s="325"/>
      <c r="BPY6" s="325"/>
      <c r="BPZ6" s="325"/>
      <c r="BQA6" s="325"/>
      <c r="BQB6" s="325"/>
      <c r="BQC6" s="325"/>
      <c r="BQD6" s="325"/>
      <c r="BQE6" s="325"/>
      <c r="BQF6" s="325"/>
      <c r="BQG6" s="325"/>
      <c r="BQH6" s="325"/>
      <c r="BQI6" s="325"/>
      <c r="BQJ6" s="325"/>
      <c r="BQK6" s="325"/>
      <c r="BQL6" s="325"/>
      <c r="BQM6" s="325"/>
      <c r="BQN6" s="325"/>
      <c r="BQO6" s="325"/>
      <c r="BQP6" s="325"/>
      <c r="BQQ6" s="325"/>
      <c r="BQR6" s="325"/>
      <c r="BQS6" s="325"/>
      <c r="BQT6" s="325"/>
      <c r="BQU6" s="325"/>
      <c r="BQV6" s="325"/>
      <c r="BQW6" s="325"/>
      <c r="BQX6" s="325"/>
      <c r="BQY6" s="325"/>
      <c r="BQZ6" s="325"/>
      <c r="BRA6" s="325"/>
      <c r="BRB6" s="325"/>
      <c r="BRC6" s="325"/>
      <c r="BRD6" s="325"/>
      <c r="BRE6" s="325"/>
      <c r="BRF6" s="325"/>
      <c r="BRG6" s="325"/>
      <c r="BRH6" s="325"/>
      <c r="BRI6" s="325"/>
      <c r="BRJ6" s="325"/>
      <c r="BRK6" s="325"/>
      <c r="BRL6" s="325"/>
      <c r="BRM6" s="325"/>
      <c r="BRN6" s="325"/>
      <c r="BRO6" s="325"/>
      <c r="BRP6" s="325"/>
      <c r="BRQ6" s="325"/>
      <c r="BRR6" s="325"/>
      <c r="BRS6" s="325"/>
      <c r="BRT6" s="325"/>
      <c r="BRU6" s="325"/>
      <c r="BRV6" s="325"/>
      <c r="BRW6" s="325"/>
      <c r="BRX6" s="325"/>
      <c r="BRY6" s="325"/>
      <c r="BRZ6" s="325"/>
      <c r="BSA6" s="325"/>
      <c r="BSB6" s="325"/>
      <c r="BSC6" s="325"/>
      <c r="BSD6" s="325"/>
      <c r="BSE6" s="325"/>
      <c r="BSF6" s="325"/>
      <c r="BSG6" s="325"/>
      <c r="BSH6" s="325"/>
      <c r="BSI6" s="325"/>
      <c r="BSJ6" s="325"/>
      <c r="BSK6" s="325"/>
      <c r="BSL6" s="325"/>
      <c r="BSM6" s="325"/>
      <c r="BSN6" s="325"/>
      <c r="BSO6" s="325"/>
      <c r="BSP6" s="325"/>
      <c r="BSQ6" s="325"/>
      <c r="BSR6" s="325"/>
      <c r="BSS6" s="325"/>
      <c r="BST6" s="325"/>
      <c r="BSU6" s="325"/>
      <c r="BSV6" s="325"/>
      <c r="BSW6" s="325"/>
      <c r="BSX6" s="325"/>
      <c r="BSY6" s="325"/>
      <c r="BSZ6" s="325"/>
      <c r="BTA6" s="325"/>
      <c r="BTB6" s="325"/>
      <c r="BTC6" s="325"/>
      <c r="BTD6" s="325"/>
      <c r="BTE6" s="325"/>
      <c r="BTF6" s="325"/>
      <c r="BTG6" s="325"/>
      <c r="BTH6" s="325"/>
      <c r="BTI6" s="325"/>
      <c r="BTJ6" s="325"/>
      <c r="BTK6" s="325"/>
      <c r="BTL6" s="325"/>
      <c r="BTM6" s="325"/>
      <c r="BTN6" s="325"/>
      <c r="BTO6" s="325"/>
      <c r="BTP6" s="325"/>
      <c r="BTQ6" s="325"/>
      <c r="BTR6" s="325"/>
      <c r="BTS6" s="325"/>
      <c r="BTT6" s="325"/>
      <c r="BTU6" s="325"/>
      <c r="BTV6" s="325"/>
      <c r="BTW6" s="325"/>
      <c r="BTX6" s="325"/>
      <c r="BTY6" s="325"/>
      <c r="BTZ6" s="325"/>
      <c r="BUA6" s="325"/>
      <c r="BUB6" s="325"/>
      <c r="BUC6" s="325"/>
      <c r="BUD6" s="325"/>
      <c r="BUE6" s="325"/>
      <c r="BUF6" s="325"/>
      <c r="BUG6" s="325"/>
      <c r="BUH6" s="325"/>
      <c r="BUI6" s="325"/>
      <c r="BUJ6" s="325"/>
      <c r="BUK6" s="325"/>
      <c r="BUL6" s="325"/>
      <c r="BUM6" s="325"/>
      <c r="BUN6" s="325"/>
      <c r="BUO6" s="325"/>
      <c r="BUP6" s="325"/>
      <c r="BUQ6" s="325"/>
      <c r="BUR6" s="325"/>
      <c r="BUS6" s="325"/>
      <c r="BUT6" s="325"/>
      <c r="BUU6" s="325"/>
      <c r="BUV6" s="325"/>
      <c r="BUW6" s="325"/>
      <c r="BUX6" s="325"/>
      <c r="BUY6" s="325"/>
      <c r="BUZ6" s="325"/>
      <c r="BVA6" s="325"/>
      <c r="BVB6" s="325"/>
      <c r="BVC6" s="325"/>
      <c r="BVD6" s="325"/>
      <c r="BVE6" s="325"/>
      <c r="BVF6" s="325"/>
      <c r="BVG6" s="325"/>
      <c r="BVH6" s="325"/>
      <c r="BVI6" s="325"/>
      <c r="BVJ6" s="325"/>
      <c r="BVK6" s="325"/>
      <c r="BVL6" s="325"/>
      <c r="BVM6" s="325"/>
      <c r="BVN6" s="325"/>
      <c r="BVO6" s="325"/>
      <c r="BVP6" s="325"/>
      <c r="BVQ6" s="325"/>
      <c r="BVR6" s="325"/>
      <c r="BVS6" s="325"/>
      <c r="BVT6" s="325"/>
      <c r="BVU6" s="325"/>
      <c r="BVV6" s="325"/>
      <c r="BVW6" s="325"/>
      <c r="BVX6" s="325"/>
      <c r="BVY6" s="325"/>
      <c r="BVZ6" s="325"/>
      <c r="BWA6" s="325"/>
      <c r="BWB6" s="325"/>
      <c r="BWC6" s="325"/>
      <c r="BWD6" s="325"/>
      <c r="BWE6" s="325"/>
      <c r="BWF6" s="325"/>
      <c r="BWG6" s="325"/>
      <c r="BWH6" s="325"/>
      <c r="BWI6" s="325"/>
      <c r="BWJ6" s="325"/>
      <c r="BWK6" s="325"/>
      <c r="BWL6" s="325"/>
      <c r="BWM6" s="325"/>
      <c r="BWN6" s="325"/>
      <c r="BWO6" s="325"/>
      <c r="BWP6" s="325"/>
      <c r="BWQ6" s="325"/>
      <c r="BWR6" s="325"/>
      <c r="BWS6" s="325"/>
      <c r="BWT6" s="325"/>
      <c r="BWU6" s="325"/>
      <c r="BWV6" s="325"/>
      <c r="BWW6" s="325"/>
      <c r="BWX6" s="325"/>
      <c r="BWY6" s="325"/>
      <c r="BWZ6" s="325"/>
      <c r="BXA6" s="325"/>
      <c r="BXB6" s="325"/>
      <c r="BXC6" s="325"/>
      <c r="BXD6" s="325"/>
      <c r="BXE6" s="325"/>
      <c r="BXF6" s="325"/>
      <c r="BXG6" s="325"/>
      <c r="BXH6" s="325"/>
      <c r="BXI6" s="325"/>
      <c r="BXJ6" s="325"/>
      <c r="BXK6" s="325"/>
      <c r="BXL6" s="325"/>
      <c r="BXM6" s="325"/>
      <c r="BXN6" s="325"/>
      <c r="BXO6" s="325"/>
      <c r="BXP6" s="325"/>
      <c r="BXQ6" s="325"/>
      <c r="BXR6" s="325"/>
      <c r="BXS6" s="325"/>
      <c r="BXT6" s="325"/>
      <c r="BXU6" s="325"/>
      <c r="BXV6" s="325"/>
      <c r="BXW6" s="325"/>
      <c r="BXX6" s="325"/>
      <c r="BXY6" s="325"/>
      <c r="BXZ6" s="325"/>
      <c r="BYA6" s="325"/>
      <c r="BYB6" s="325"/>
      <c r="BYC6" s="325"/>
      <c r="BYD6" s="325"/>
      <c r="BYE6" s="325"/>
      <c r="BYF6" s="325"/>
      <c r="BYG6" s="325"/>
      <c r="BYH6" s="325"/>
      <c r="BYI6" s="325"/>
      <c r="BYJ6" s="325"/>
      <c r="BYK6" s="325"/>
      <c r="BYL6" s="325"/>
      <c r="BYM6" s="325"/>
      <c r="BYN6" s="325"/>
      <c r="BYO6" s="325"/>
      <c r="BYP6" s="325"/>
      <c r="BYQ6" s="325"/>
      <c r="BYR6" s="325"/>
      <c r="BYS6" s="325"/>
      <c r="BYT6" s="325"/>
      <c r="BYU6" s="325"/>
      <c r="BYV6" s="325"/>
      <c r="BYW6" s="325"/>
      <c r="BYX6" s="325"/>
      <c r="BYY6" s="325"/>
      <c r="BYZ6" s="325"/>
      <c r="BZA6" s="325"/>
      <c r="BZB6" s="325"/>
      <c r="BZC6" s="325"/>
      <c r="BZD6" s="325"/>
      <c r="BZE6" s="325"/>
      <c r="BZF6" s="325"/>
      <c r="BZG6" s="325"/>
      <c r="BZH6" s="325"/>
      <c r="BZI6" s="325"/>
      <c r="BZJ6" s="325"/>
      <c r="BZK6" s="325"/>
      <c r="BZL6" s="325"/>
      <c r="BZM6" s="325"/>
      <c r="BZN6" s="325"/>
      <c r="BZO6" s="325"/>
      <c r="BZP6" s="325"/>
      <c r="BZQ6" s="325"/>
      <c r="BZR6" s="325"/>
      <c r="BZS6" s="325"/>
      <c r="BZT6" s="325"/>
      <c r="BZU6" s="325"/>
      <c r="BZV6" s="325"/>
      <c r="BZW6" s="325"/>
      <c r="BZX6" s="325"/>
      <c r="BZY6" s="325"/>
      <c r="BZZ6" s="325"/>
      <c r="CAA6" s="325"/>
      <c r="CAB6" s="325"/>
      <c r="CAC6" s="325"/>
      <c r="CAD6" s="325"/>
      <c r="CAE6" s="325"/>
      <c r="CAF6" s="325"/>
      <c r="CAG6" s="325"/>
      <c r="CAH6" s="325"/>
      <c r="CAI6" s="325"/>
      <c r="CAJ6" s="325"/>
      <c r="CAK6" s="325"/>
      <c r="CAL6" s="325"/>
      <c r="CAM6" s="325"/>
      <c r="CAN6" s="325"/>
      <c r="CAO6" s="325"/>
      <c r="CAP6" s="325"/>
      <c r="CAQ6" s="325"/>
      <c r="CAR6" s="325"/>
      <c r="CAS6" s="325"/>
      <c r="CAT6" s="325"/>
      <c r="CAU6" s="325"/>
      <c r="CAV6" s="325"/>
      <c r="CAW6" s="325"/>
      <c r="CAX6" s="325"/>
      <c r="CAY6" s="325"/>
      <c r="CAZ6" s="325"/>
      <c r="CBA6" s="325"/>
      <c r="CBB6" s="325"/>
      <c r="CBC6" s="325"/>
      <c r="CBD6" s="325"/>
      <c r="CBE6" s="325"/>
      <c r="CBF6" s="325"/>
      <c r="CBG6" s="325"/>
      <c r="CBH6" s="325"/>
      <c r="CBI6" s="325"/>
      <c r="CBJ6" s="325"/>
      <c r="CBK6" s="325"/>
      <c r="CBL6" s="325"/>
      <c r="CBM6" s="325"/>
      <c r="CBN6" s="325"/>
      <c r="CBO6" s="325"/>
      <c r="CBP6" s="325"/>
      <c r="CBQ6" s="325"/>
      <c r="CBR6" s="325"/>
      <c r="CBS6" s="325"/>
      <c r="CBT6" s="325"/>
      <c r="CBU6" s="325"/>
      <c r="CBV6" s="325"/>
      <c r="CBW6" s="325"/>
      <c r="CBX6" s="325"/>
      <c r="CBY6" s="325"/>
      <c r="CBZ6" s="325"/>
      <c r="CCA6" s="325"/>
      <c r="CCB6" s="325"/>
      <c r="CCC6" s="325"/>
      <c r="CCD6" s="325"/>
      <c r="CCE6" s="325"/>
      <c r="CCF6" s="325"/>
      <c r="CCG6" s="325"/>
      <c r="CCH6" s="325"/>
      <c r="CCI6" s="325"/>
      <c r="CCJ6" s="325"/>
      <c r="CCK6" s="325"/>
      <c r="CCL6" s="325"/>
      <c r="CCM6" s="325"/>
      <c r="CCN6" s="325"/>
      <c r="CCO6" s="325"/>
      <c r="CCP6" s="325"/>
      <c r="CCQ6" s="325"/>
      <c r="CCR6" s="325"/>
      <c r="CCS6" s="325"/>
      <c r="CCT6" s="325"/>
      <c r="CCU6" s="325"/>
      <c r="CCV6" s="325"/>
      <c r="CCW6" s="325"/>
      <c r="CCX6" s="325"/>
      <c r="CCY6" s="325"/>
      <c r="CCZ6" s="325"/>
      <c r="CDA6" s="325"/>
      <c r="CDB6" s="325"/>
      <c r="CDC6" s="325"/>
      <c r="CDD6" s="325"/>
      <c r="CDE6" s="325"/>
      <c r="CDF6" s="325"/>
      <c r="CDG6" s="325"/>
      <c r="CDH6" s="325"/>
      <c r="CDI6" s="325"/>
      <c r="CDJ6" s="325"/>
      <c r="CDK6" s="325"/>
      <c r="CDL6" s="325"/>
      <c r="CDM6" s="325"/>
      <c r="CDN6" s="325"/>
      <c r="CDO6" s="325"/>
      <c r="CDP6" s="325"/>
      <c r="CDQ6" s="325"/>
      <c r="CDR6" s="325"/>
      <c r="CDS6" s="325"/>
      <c r="CDT6" s="325"/>
      <c r="CDU6" s="325"/>
      <c r="CDV6" s="325"/>
      <c r="CDW6" s="325"/>
      <c r="CDX6" s="325"/>
      <c r="CDY6" s="325"/>
      <c r="CDZ6" s="325"/>
      <c r="CEA6" s="325"/>
      <c r="CEB6" s="325"/>
      <c r="CEC6" s="325"/>
      <c r="CED6" s="325"/>
      <c r="CEE6" s="325"/>
      <c r="CEF6" s="325"/>
      <c r="CEG6" s="325"/>
      <c r="CEH6" s="325"/>
      <c r="CEI6" s="325"/>
      <c r="CEJ6" s="325"/>
      <c r="CEK6" s="325"/>
      <c r="CEL6" s="325"/>
      <c r="CEM6" s="325"/>
      <c r="CEN6" s="325"/>
      <c r="CEO6" s="325"/>
      <c r="CEP6" s="325"/>
      <c r="CEQ6" s="325"/>
      <c r="CER6" s="325"/>
      <c r="CES6" s="325"/>
      <c r="CET6" s="325"/>
      <c r="CEU6" s="325"/>
      <c r="CEV6" s="325"/>
      <c r="CEW6" s="325"/>
      <c r="CEX6" s="325"/>
      <c r="CEY6" s="325"/>
      <c r="CEZ6" s="325"/>
      <c r="CFA6" s="325"/>
      <c r="CFB6" s="325"/>
      <c r="CFC6" s="325"/>
      <c r="CFD6" s="325"/>
      <c r="CFE6" s="325"/>
      <c r="CFF6" s="325"/>
      <c r="CFG6" s="325"/>
      <c r="CFH6" s="325"/>
      <c r="CFI6" s="325"/>
      <c r="CFJ6" s="325"/>
      <c r="CFK6" s="325"/>
      <c r="CFL6" s="325"/>
      <c r="CFM6" s="325"/>
      <c r="CFN6" s="325"/>
      <c r="CFO6" s="325"/>
      <c r="CFP6" s="325"/>
      <c r="CFQ6" s="325"/>
      <c r="CFR6" s="325"/>
      <c r="CFS6" s="325"/>
      <c r="CFT6" s="325"/>
      <c r="CFU6" s="325"/>
      <c r="CFV6" s="325"/>
      <c r="CFW6" s="325"/>
      <c r="CFX6" s="325"/>
      <c r="CFY6" s="325"/>
      <c r="CFZ6" s="325"/>
      <c r="CGA6" s="325"/>
      <c r="CGB6" s="325"/>
      <c r="CGC6" s="325"/>
      <c r="CGD6" s="325"/>
      <c r="CGE6" s="325"/>
      <c r="CGF6" s="325"/>
      <c r="CGG6" s="325"/>
      <c r="CGH6" s="325"/>
      <c r="CGI6" s="325"/>
      <c r="CGJ6" s="325"/>
      <c r="CGK6" s="325"/>
      <c r="CGL6" s="325"/>
      <c r="CGM6" s="325"/>
      <c r="CGN6" s="325"/>
      <c r="CGO6" s="325"/>
      <c r="CGP6" s="325"/>
      <c r="CGQ6" s="325"/>
      <c r="CGR6" s="325"/>
      <c r="CGS6" s="325"/>
      <c r="CGT6" s="325"/>
      <c r="CGU6" s="325"/>
      <c r="CGV6" s="325"/>
      <c r="CGW6" s="325"/>
      <c r="CGX6" s="325"/>
      <c r="CGY6" s="325"/>
      <c r="CGZ6" s="325"/>
      <c r="CHA6" s="325"/>
      <c r="CHB6" s="325"/>
      <c r="CHC6" s="325"/>
      <c r="CHD6" s="325"/>
      <c r="CHE6" s="325"/>
      <c r="CHF6" s="325"/>
      <c r="CHG6" s="325"/>
      <c r="CHH6" s="325"/>
      <c r="CHI6" s="325"/>
      <c r="CHJ6" s="325"/>
      <c r="CHK6" s="325"/>
      <c r="CHL6" s="325"/>
      <c r="CHM6" s="325"/>
      <c r="CHN6" s="325"/>
      <c r="CHO6" s="325"/>
      <c r="CHP6" s="325"/>
      <c r="CHQ6" s="325"/>
      <c r="CHR6" s="325"/>
      <c r="CHS6" s="325"/>
      <c r="CHT6" s="325"/>
      <c r="CHU6" s="325"/>
      <c r="CHV6" s="325"/>
      <c r="CHW6" s="325"/>
      <c r="CHX6" s="325"/>
      <c r="CHY6" s="325"/>
      <c r="CHZ6" s="325"/>
      <c r="CIA6" s="325"/>
      <c r="CIB6" s="325"/>
      <c r="CIC6" s="325"/>
      <c r="CID6" s="325"/>
      <c r="CIE6" s="325"/>
      <c r="CIF6" s="325"/>
      <c r="CIG6" s="325"/>
      <c r="CIH6" s="325"/>
      <c r="CII6" s="325"/>
      <c r="CIJ6" s="325"/>
      <c r="CIK6" s="325"/>
      <c r="CIL6" s="325"/>
      <c r="CIM6" s="325"/>
      <c r="CIN6" s="325"/>
      <c r="CIO6" s="325"/>
      <c r="CIP6" s="325"/>
      <c r="CIQ6" s="325"/>
      <c r="CIR6" s="325"/>
      <c r="CIS6" s="325"/>
      <c r="CIT6" s="325"/>
      <c r="CIU6" s="325"/>
      <c r="CIV6" s="325"/>
      <c r="CIW6" s="325"/>
      <c r="CIX6" s="325"/>
      <c r="CIY6" s="325"/>
      <c r="CIZ6" s="325"/>
      <c r="CJA6" s="325"/>
      <c r="CJB6" s="325"/>
      <c r="CJC6" s="325"/>
      <c r="CJD6" s="325"/>
      <c r="CJE6" s="325"/>
      <c r="CJF6" s="325"/>
      <c r="CJG6" s="325"/>
      <c r="CJH6" s="325"/>
      <c r="CJI6" s="325"/>
      <c r="CJJ6" s="325"/>
      <c r="CJK6" s="325"/>
      <c r="CJL6" s="325"/>
      <c r="CJM6" s="325"/>
      <c r="CJN6" s="325"/>
      <c r="CJO6" s="325"/>
      <c r="CJP6" s="325"/>
      <c r="CJQ6" s="325"/>
      <c r="CJR6" s="325"/>
      <c r="CJS6" s="325"/>
      <c r="CJT6" s="325"/>
      <c r="CJU6" s="325"/>
      <c r="CJV6" s="325"/>
      <c r="CJW6" s="325"/>
      <c r="CJX6" s="325"/>
      <c r="CJY6" s="325"/>
      <c r="CJZ6" s="325"/>
      <c r="CKA6" s="325"/>
      <c r="CKB6" s="325"/>
      <c r="CKC6" s="325"/>
      <c r="CKD6" s="325"/>
      <c r="CKE6" s="325"/>
      <c r="CKF6" s="325"/>
      <c r="CKG6" s="325"/>
      <c r="CKH6" s="325"/>
      <c r="CKI6" s="325"/>
      <c r="CKJ6" s="325"/>
      <c r="CKK6" s="325"/>
      <c r="CKL6" s="325"/>
      <c r="CKM6" s="325"/>
      <c r="CKN6" s="325"/>
      <c r="CKO6" s="325"/>
      <c r="CKP6" s="325"/>
      <c r="CKQ6" s="325"/>
      <c r="CKR6" s="325"/>
      <c r="CKS6" s="325"/>
      <c r="CKT6" s="325"/>
      <c r="CKU6" s="325"/>
      <c r="CKV6" s="325"/>
      <c r="CKW6" s="325"/>
      <c r="CKX6" s="325"/>
      <c r="CKY6" s="325"/>
      <c r="CKZ6" s="325"/>
      <c r="CLA6" s="325"/>
      <c r="CLB6" s="325"/>
      <c r="CLC6" s="325"/>
      <c r="CLD6" s="325"/>
      <c r="CLE6" s="325"/>
      <c r="CLF6" s="325"/>
      <c r="CLG6" s="325"/>
      <c r="CLH6" s="325"/>
      <c r="CLI6" s="325"/>
      <c r="CLJ6" s="325"/>
      <c r="CLK6" s="325"/>
      <c r="CLL6" s="325"/>
      <c r="CLM6" s="325"/>
      <c r="CLN6" s="325"/>
      <c r="CLO6" s="325"/>
      <c r="CLP6" s="325"/>
      <c r="CLQ6" s="325"/>
      <c r="CLR6" s="325"/>
      <c r="CLS6" s="325"/>
      <c r="CLT6" s="325"/>
      <c r="CLU6" s="325"/>
      <c r="CLV6" s="325"/>
      <c r="CLW6" s="325"/>
      <c r="CLX6" s="325"/>
      <c r="CLY6" s="325"/>
      <c r="CLZ6" s="325"/>
      <c r="CMA6" s="325"/>
      <c r="CMB6" s="325"/>
      <c r="CMC6" s="325"/>
      <c r="CMD6" s="325"/>
      <c r="CME6" s="325"/>
      <c r="CMF6" s="325"/>
      <c r="CMG6" s="325"/>
      <c r="CMH6" s="325"/>
      <c r="CMI6" s="325"/>
      <c r="CMJ6" s="325"/>
      <c r="CMK6" s="325"/>
      <c r="CML6" s="325"/>
      <c r="CMM6" s="325"/>
      <c r="CMN6" s="325"/>
      <c r="CMO6" s="325"/>
      <c r="CMP6" s="325"/>
      <c r="CMQ6" s="325"/>
      <c r="CMR6" s="325"/>
      <c r="CMS6" s="325"/>
      <c r="CMT6" s="325"/>
      <c r="CMU6" s="325"/>
      <c r="CMV6" s="325"/>
      <c r="CMW6" s="325"/>
      <c r="CMX6" s="325"/>
      <c r="CMY6" s="325"/>
      <c r="CMZ6" s="325"/>
      <c r="CNA6" s="325"/>
      <c r="CNB6" s="325"/>
      <c r="CNC6" s="325"/>
      <c r="CND6" s="325"/>
      <c r="CNE6" s="325"/>
      <c r="CNF6" s="325"/>
      <c r="CNG6" s="325"/>
      <c r="CNH6" s="325"/>
      <c r="CNI6" s="325"/>
      <c r="CNJ6" s="325"/>
      <c r="CNK6" s="325"/>
      <c r="CNL6" s="325"/>
      <c r="CNM6" s="325"/>
      <c r="CNN6" s="325"/>
      <c r="CNO6" s="325"/>
      <c r="CNP6" s="325"/>
      <c r="CNQ6" s="325"/>
      <c r="CNR6" s="325"/>
      <c r="CNS6" s="325"/>
      <c r="CNT6" s="325"/>
      <c r="CNU6" s="325"/>
      <c r="CNV6" s="325"/>
      <c r="CNW6" s="325"/>
      <c r="CNX6" s="325"/>
      <c r="CNY6" s="325"/>
      <c r="CNZ6" s="325"/>
      <c r="COA6" s="325"/>
      <c r="COB6" s="325"/>
      <c r="COC6" s="325"/>
      <c r="COD6" s="325"/>
      <c r="COE6" s="325"/>
      <c r="COF6" s="325"/>
      <c r="COG6" s="325"/>
      <c r="COH6" s="325"/>
      <c r="COI6" s="325"/>
      <c r="COJ6" s="325"/>
      <c r="COK6" s="325"/>
      <c r="COL6" s="325"/>
      <c r="COM6" s="325"/>
      <c r="CON6" s="325"/>
      <c r="COO6" s="325"/>
      <c r="COP6" s="325"/>
      <c r="COQ6" s="325"/>
      <c r="COR6" s="325"/>
      <c r="COS6" s="325"/>
      <c r="COT6" s="325"/>
      <c r="COU6" s="325"/>
      <c r="COV6" s="325"/>
      <c r="COW6" s="325"/>
      <c r="COX6" s="325"/>
      <c r="COY6" s="325"/>
      <c r="COZ6" s="325"/>
      <c r="CPA6" s="325"/>
      <c r="CPB6" s="325"/>
      <c r="CPC6" s="325"/>
      <c r="CPD6" s="325"/>
      <c r="CPE6" s="325"/>
      <c r="CPF6" s="325"/>
      <c r="CPG6" s="325"/>
      <c r="CPH6" s="325"/>
      <c r="CPI6" s="325"/>
      <c r="CPJ6" s="325"/>
      <c r="CPK6" s="325"/>
      <c r="CPL6" s="325"/>
      <c r="CPM6" s="325"/>
      <c r="CPN6" s="325"/>
      <c r="CPO6" s="325"/>
      <c r="CPP6" s="325"/>
      <c r="CPQ6" s="325"/>
      <c r="CPR6" s="325"/>
      <c r="CPS6" s="325"/>
      <c r="CPT6" s="325"/>
      <c r="CPU6" s="325"/>
      <c r="CPV6" s="325"/>
      <c r="CPW6" s="325"/>
      <c r="CPX6" s="325"/>
      <c r="CPY6" s="325"/>
      <c r="CPZ6" s="325"/>
      <c r="CQA6" s="325"/>
      <c r="CQB6" s="325"/>
      <c r="CQC6" s="325"/>
      <c r="CQD6" s="325"/>
      <c r="CQE6" s="325"/>
      <c r="CQF6" s="325"/>
      <c r="CQG6" s="325"/>
      <c r="CQH6" s="325"/>
      <c r="CQI6" s="325"/>
      <c r="CQJ6" s="325"/>
      <c r="CQK6" s="325"/>
      <c r="CQL6" s="325"/>
      <c r="CQM6" s="325"/>
      <c r="CQN6" s="325"/>
      <c r="CQO6" s="325"/>
      <c r="CQP6" s="325"/>
      <c r="CQQ6" s="325"/>
      <c r="CQR6" s="325"/>
      <c r="CQS6" s="325"/>
      <c r="CQT6" s="325"/>
      <c r="CQU6" s="325"/>
      <c r="CQV6" s="325"/>
      <c r="CQW6" s="325"/>
      <c r="CQX6" s="325"/>
      <c r="CQY6" s="325"/>
      <c r="CQZ6" s="325"/>
      <c r="CRA6" s="325"/>
      <c r="CRB6" s="325"/>
      <c r="CRC6" s="325"/>
      <c r="CRD6" s="325"/>
      <c r="CRE6" s="325"/>
      <c r="CRF6" s="325"/>
      <c r="CRG6" s="325"/>
      <c r="CRH6" s="325"/>
      <c r="CRI6" s="325"/>
      <c r="CRJ6" s="325"/>
      <c r="CRK6" s="325"/>
      <c r="CRL6" s="325"/>
      <c r="CRM6" s="325"/>
      <c r="CRN6" s="325"/>
      <c r="CRO6" s="325"/>
      <c r="CRP6" s="325"/>
      <c r="CRQ6" s="325"/>
      <c r="CRR6" s="325"/>
      <c r="CRS6" s="325"/>
      <c r="CRT6" s="325"/>
      <c r="CRU6" s="325"/>
      <c r="CRV6" s="325"/>
      <c r="CRW6" s="325"/>
      <c r="CRX6" s="325"/>
      <c r="CRY6" s="325"/>
      <c r="CRZ6" s="325"/>
      <c r="CSA6" s="325"/>
      <c r="CSB6" s="325"/>
      <c r="CSC6" s="325"/>
      <c r="CSD6" s="325"/>
      <c r="CSE6" s="325"/>
      <c r="CSF6" s="325"/>
      <c r="CSG6" s="325"/>
      <c r="CSH6" s="325"/>
      <c r="CSI6" s="325"/>
      <c r="CSJ6" s="325"/>
      <c r="CSK6" s="325"/>
      <c r="CSL6" s="325"/>
      <c r="CSM6" s="325"/>
      <c r="CSN6" s="325"/>
      <c r="CSO6" s="325"/>
      <c r="CSP6" s="325"/>
      <c r="CSQ6" s="325"/>
      <c r="CSR6" s="325"/>
      <c r="CSS6" s="325"/>
      <c r="CST6" s="325"/>
      <c r="CSU6" s="325"/>
      <c r="CSV6" s="325"/>
      <c r="CSW6" s="325"/>
      <c r="CSX6" s="325"/>
      <c r="CSY6" s="325"/>
      <c r="CSZ6" s="325"/>
      <c r="CTA6" s="325"/>
      <c r="CTB6" s="325"/>
      <c r="CTC6" s="325"/>
      <c r="CTD6" s="325"/>
      <c r="CTE6" s="325"/>
      <c r="CTF6" s="325"/>
      <c r="CTG6" s="325"/>
      <c r="CTH6" s="325"/>
      <c r="CTI6" s="325"/>
      <c r="CTJ6" s="325"/>
      <c r="CTK6" s="325"/>
      <c r="CTL6" s="325"/>
      <c r="CTM6" s="325"/>
      <c r="CTN6" s="325"/>
      <c r="CTO6" s="325"/>
      <c r="CTP6" s="325"/>
      <c r="CTQ6" s="325"/>
      <c r="CTR6" s="325"/>
      <c r="CTS6" s="325"/>
      <c r="CTT6" s="325"/>
      <c r="CTU6" s="325"/>
      <c r="CTV6" s="325"/>
      <c r="CTW6" s="325"/>
      <c r="CTX6" s="325"/>
      <c r="CTY6" s="325"/>
      <c r="CTZ6" s="325"/>
      <c r="CUA6" s="325"/>
      <c r="CUB6" s="325"/>
      <c r="CUC6" s="325"/>
      <c r="CUD6" s="325"/>
      <c r="CUE6" s="325"/>
      <c r="CUF6" s="325"/>
      <c r="CUG6" s="325"/>
      <c r="CUH6" s="325"/>
      <c r="CUI6" s="325"/>
      <c r="CUJ6" s="325"/>
      <c r="CUK6" s="325"/>
      <c r="CUL6" s="325"/>
      <c r="CUM6" s="325"/>
      <c r="CUN6" s="325"/>
      <c r="CUO6" s="325"/>
      <c r="CUP6" s="325"/>
      <c r="CUQ6" s="325"/>
      <c r="CUR6" s="325"/>
      <c r="CUS6" s="325"/>
      <c r="CUT6" s="325"/>
      <c r="CUU6" s="325"/>
      <c r="CUV6" s="325"/>
      <c r="CUW6" s="325"/>
      <c r="CUX6" s="325"/>
      <c r="CUY6" s="325"/>
      <c r="CUZ6" s="325"/>
      <c r="CVA6" s="325"/>
      <c r="CVB6" s="325"/>
      <c r="CVC6" s="325"/>
      <c r="CVD6" s="325"/>
      <c r="CVE6" s="325"/>
      <c r="CVF6" s="325"/>
      <c r="CVG6" s="325"/>
      <c r="CVH6" s="325"/>
      <c r="CVI6" s="325"/>
      <c r="CVJ6" s="325"/>
      <c r="CVK6" s="325"/>
      <c r="CVL6" s="325"/>
      <c r="CVM6" s="325"/>
      <c r="CVN6" s="325"/>
      <c r="CVO6" s="325"/>
      <c r="CVP6" s="325"/>
      <c r="CVQ6" s="325"/>
      <c r="CVR6" s="325"/>
      <c r="CVS6" s="325"/>
      <c r="CVT6" s="325"/>
      <c r="CVU6" s="325"/>
      <c r="CVV6" s="325"/>
      <c r="CVW6" s="325"/>
      <c r="CVX6" s="325"/>
      <c r="CVY6" s="325"/>
      <c r="CVZ6" s="325"/>
      <c r="CWA6" s="325"/>
      <c r="CWB6" s="325"/>
      <c r="CWC6" s="325"/>
      <c r="CWD6" s="325"/>
      <c r="CWE6" s="325"/>
      <c r="CWF6" s="325"/>
      <c r="CWG6" s="325"/>
      <c r="CWH6" s="325"/>
      <c r="CWI6" s="325"/>
      <c r="CWJ6" s="325"/>
      <c r="CWK6" s="325"/>
      <c r="CWL6" s="325"/>
      <c r="CWM6" s="325"/>
      <c r="CWN6" s="325"/>
      <c r="CWO6" s="325"/>
      <c r="CWP6" s="325"/>
      <c r="CWQ6" s="325"/>
      <c r="CWR6" s="325"/>
      <c r="CWS6" s="325"/>
      <c r="CWT6" s="325"/>
      <c r="CWU6" s="325"/>
      <c r="CWV6" s="325"/>
      <c r="CWW6" s="325"/>
      <c r="CWX6" s="325"/>
      <c r="CWY6" s="325"/>
      <c r="CWZ6" s="325"/>
      <c r="CXA6" s="325"/>
      <c r="CXB6" s="325"/>
      <c r="CXC6" s="325"/>
      <c r="CXD6" s="325"/>
      <c r="CXE6" s="325"/>
      <c r="CXF6" s="325"/>
      <c r="CXG6" s="325"/>
      <c r="CXH6" s="325"/>
      <c r="CXI6" s="325"/>
      <c r="CXJ6" s="325"/>
      <c r="CXK6" s="325"/>
      <c r="CXL6" s="325"/>
      <c r="CXM6" s="325"/>
      <c r="CXN6" s="325"/>
      <c r="CXO6" s="325"/>
      <c r="CXP6" s="325"/>
      <c r="CXQ6" s="325"/>
      <c r="CXR6" s="325"/>
      <c r="CXS6" s="325"/>
      <c r="CXT6" s="325"/>
      <c r="CXU6" s="325"/>
      <c r="CXV6" s="325"/>
      <c r="CXW6" s="325"/>
      <c r="CXX6" s="325"/>
      <c r="CXY6" s="325"/>
      <c r="CXZ6" s="325"/>
      <c r="CYA6" s="325"/>
      <c r="CYB6" s="325"/>
      <c r="CYC6" s="325"/>
      <c r="CYD6" s="325"/>
      <c r="CYE6" s="325"/>
      <c r="CYF6" s="325"/>
      <c r="CYG6" s="325"/>
      <c r="CYH6" s="325"/>
      <c r="CYI6" s="325"/>
      <c r="CYJ6" s="325"/>
      <c r="CYK6" s="325"/>
      <c r="CYL6" s="325"/>
      <c r="CYM6" s="325"/>
      <c r="CYN6" s="325"/>
      <c r="CYO6" s="325"/>
      <c r="CYP6" s="325"/>
      <c r="CYQ6" s="325"/>
      <c r="CYR6" s="325"/>
      <c r="CYS6" s="325"/>
      <c r="CYT6" s="325"/>
      <c r="CYU6" s="325"/>
      <c r="CYV6" s="325"/>
      <c r="CYW6" s="325"/>
      <c r="CYX6" s="325"/>
      <c r="CYY6" s="325"/>
      <c r="CYZ6" s="325"/>
      <c r="CZA6" s="325"/>
      <c r="CZB6" s="325"/>
      <c r="CZC6" s="325"/>
      <c r="CZD6" s="325"/>
      <c r="CZE6" s="325"/>
      <c r="CZF6" s="325"/>
      <c r="CZG6" s="325"/>
      <c r="CZH6" s="325"/>
      <c r="CZI6" s="325"/>
      <c r="CZJ6" s="325"/>
      <c r="CZK6" s="325"/>
      <c r="CZL6" s="325"/>
      <c r="CZM6" s="325"/>
      <c r="CZN6" s="325"/>
      <c r="CZO6" s="325"/>
      <c r="CZP6" s="325"/>
      <c r="CZQ6" s="325"/>
      <c r="CZR6" s="325"/>
      <c r="CZS6" s="325"/>
      <c r="CZT6" s="325"/>
      <c r="CZU6" s="325"/>
      <c r="CZV6" s="325"/>
      <c r="CZW6" s="325"/>
      <c r="CZX6" s="325"/>
      <c r="CZY6" s="325"/>
      <c r="CZZ6" s="325"/>
      <c r="DAA6" s="325"/>
      <c r="DAB6" s="325"/>
      <c r="DAC6" s="325"/>
      <c r="DAD6" s="325"/>
      <c r="DAE6" s="325"/>
      <c r="DAF6" s="325"/>
      <c r="DAG6" s="325"/>
      <c r="DAH6" s="325"/>
      <c r="DAI6" s="325"/>
      <c r="DAJ6" s="325"/>
      <c r="DAK6" s="325"/>
      <c r="DAL6" s="325"/>
      <c r="DAM6" s="325"/>
      <c r="DAN6" s="325"/>
      <c r="DAO6" s="325"/>
      <c r="DAP6" s="325"/>
      <c r="DAQ6" s="325"/>
      <c r="DAR6" s="325"/>
      <c r="DAS6" s="325"/>
      <c r="DAT6" s="325"/>
      <c r="DAU6" s="325"/>
      <c r="DAV6" s="325"/>
      <c r="DAW6" s="325"/>
      <c r="DAX6" s="325"/>
      <c r="DAY6" s="325"/>
      <c r="DAZ6" s="325"/>
      <c r="DBA6" s="325"/>
      <c r="DBB6" s="325"/>
      <c r="DBC6" s="325"/>
      <c r="DBD6" s="325"/>
      <c r="DBE6" s="325"/>
      <c r="DBF6" s="325"/>
      <c r="DBG6" s="325"/>
      <c r="DBH6" s="325"/>
      <c r="DBI6" s="325"/>
      <c r="DBJ6" s="325"/>
      <c r="DBK6" s="325"/>
      <c r="DBL6" s="325"/>
      <c r="DBM6" s="325"/>
      <c r="DBN6" s="325"/>
      <c r="DBO6" s="325"/>
      <c r="DBP6" s="325"/>
      <c r="DBQ6" s="325"/>
      <c r="DBR6" s="325"/>
      <c r="DBS6" s="325"/>
      <c r="DBT6" s="325"/>
      <c r="DBU6" s="325"/>
      <c r="DBV6" s="325"/>
      <c r="DBW6" s="325"/>
      <c r="DBX6" s="325"/>
      <c r="DBY6" s="325"/>
      <c r="DBZ6" s="325"/>
      <c r="DCA6" s="325"/>
      <c r="DCB6" s="325"/>
      <c r="DCC6" s="325"/>
      <c r="DCD6" s="325"/>
      <c r="DCE6" s="325"/>
      <c r="DCF6" s="325"/>
      <c r="DCG6" s="325"/>
      <c r="DCH6" s="325"/>
      <c r="DCI6" s="325"/>
      <c r="DCJ6" s="325"/>
      <c r="DCK6" s="325"/>
      <c r="DCL6" s="325"/>
      <c r="DCM6" s="325"/>
      <c r="DCN6" s="325"/>
      <c r="DCO6" s="325"/>
      <c r="DCP6" s="325"/>
      <c r="DCQ6" s="325"/>
      <c r="DCR6" s="325"/>
      <c r="DCS6" s="325"/>
      <c r="DCT6" s="325"/>
      <c r="DCU6" s="325"/>
      <c r="DCV6" s="325"/>
      <c r="DCW6" s="325"/>
      <c r="DCX6" s="325"/>
      <c r="DCY6" s="325"/>
      <c r="DCZ6" s="325"/>
      <c r="DDA6" s="325"/>
      <c r="DDB6" s="325"/>
      <c r="DDC6" s="325"/>
      <c r="DDD6" s="325"/>
      <c r="DDE6" s="325"/>
      <c r="DDF6" s="325"/>
      <c r="DDG6" s="325"/>
      <c r="DDH6" s="325"/>
      <c r="DDI6" s="325"/>
      <c r="DDJ6" s="325"/>
      <c r="DDK6" s="325"/>
      <c r="DDL6" s="325"/>
      <c r="DDM6" s="325"/>
      <c r="DDN6" s="325"/>
      <c r="DDO6" s="325"/>
      <c r="DDP6" s="325"/>
      <c r="DDQ6" s="325"/>
      <c r="DDR6" s="325"/>
      <c r="DDS6" s="325"/>
      <c r="DDT6" s="325"/>
      <c r="DDU6" s="325"/>
      <c r="DDV6" s="325"/>
      <c r="DDW6" s="325"/>
      <c r="DDX6" s="325"/>
      <c r="DDY6" s="325"/>
      <c r="DDZ6" s="325"/>
      <c r="DEA6" s="325"/>
      <c r="DEB6" s="325"/>
      <c r="DEC6" s="325"/>
      <c r="DED6" s="325"/>
      <c r="DEE6" s="325"/>
      <c r="DEF6" s="325"/>
      <c r="DEG6" s="325"/>
      <c r="DEH6" s="325"/>
      <c r="DEI6" s="325"/>
      <c r="DEJ6" s="325"/>
      <c r="DEK6" s="325"/>
      <c r="DEL6" s="325"/>
      <c r="DEM6" s="325"/>
      <c r="DEN6" s="325"/>
      <c r="DEO6" s="325"/>
      <c r="DEP6" s="325"/>
      <c r="DEQ6" s="325"/>
      <c r="DER6" s="325"/>
      <c r="DES6" s="325"/>
      <c r="DET6" s="325"/>
      <c r="DEU6" s="325"/>
      <c r="DEV6" s="325"/>
      <c r="DEW6" s="325"/>
      <c r="DEX6" s="325"/>
      <c r="DEY6" s="325"/>
      <c r="DEZ6" s="325"/>
      <c r="DFA6" s="325"/>
      <c r="DFB6" s="325"/>
      <c r="DFC6" s="325"/>
      <c r="DFD6" s="325"/>
      <c r="DFE6" s="325"/>
      <c r="DFF6" s="325"/>
      <c r="DFG6" s="325"/>
      <c r="DFH6" s="325"/>
      <c r="DFI6" s="325"/>
      <c r="DFJ6" s="325"/>
      <c r="DFK6" s="325"/>
      <c r="DFL6" s="325"/>
      <c r="DFM6" s="325"/>
      <c r="DFN6" s="325"/>
      <c r="DFO6" s="325"/>
      <c r="DFP6" s="325"/>
      <c r="DFQ6" s="325"/>
      <c r="DFR6" s="325"/>
      <c r="DFS6" s="325"/>
      <c r="DFT6" s="325"/>
      <c r="DFU6" s="325"/>
      <c r="DFV6" s="325"/>
      <c r="DFW6" s="325"/>
      <c r="DFX6" s="325"/>
      <c r="DFY6" s="325"/>
      <c r="DFZ6" s="325"/>
      <c r="DGA6" s="325"/>
      <c r="DGB6" s="325"/>
      <c r="DGC6" s="325"/>
      <c r="DGD6" s="325"/>
      <c r="DGE6" s="325"/>
      <c r="DGF6" s="325"/>
      <c r="DGG6" s="325"/>
      <c r="DGH6" s="325"/>
      <c r="DGI6" s="325"/>
      <c r="DGJ6" s="325"/>
      <c r="DGK6" s="325"/>
      <c r="DGL6" s="325"/>
      <c r="DGM6" s="325"/>
      <c r="DGN6" s="325"/>
      <c r="DGO6" s="325"/>
      <c r="DGP6" s="325"/>
      <c r="DGQ6" s="325"/>
      <c r="DGR6" s="325"/>
      <c r="DGS6" s="325"/>
      <c r="DGT6" s="325"/>
      <c r="DGU6" s="325"/>
      <c r="DGV6" s="325"/>
      <c r="DGW6" s="325"/>
      <c r="DGX6" s="325"/>
      <c r="DGY6" s="325"/>
      <c r="DGZ6" s="325"/>
      <c r="DHA6" s="325"/>
      <c r="DHB6" s="325"/>
      <c r="DHC6" s="325"/>
      <c r="DHD6" s="325"/>
      <c r="DHE6" s="325"/>
      <c r="DHF6" s="325"/>
      <c r="DHG6" s="325"/>
      <c r="DHH6" s="325"/>
      <c r="DHI6" s="325"/>
      <c r="DHJ6" s="325"/>
      <c r="DHK6" s="325"/>
      <c r="DHL6" s="325"/>
      <c r="DHM6" s="325"/>
      <c r="DHN6" s="325"/>
      <c r="DHO6" s="325"/>
      <c r="DHP6" s="325"/>
      <c r="DHQ6" s="325"/>
      <c r="DHR6" s="325"/>
      <c r="DHS6" s="325"/>
      <c r="DHT6" s="325"/>
      <c r="DHU6" s="325"/>
      <c r="DHV6" s="325"/>
      <c r="DHW6" s="325"/>
      <c r="DHX6" s="325"/>
      <c r="DHY6" s="325"/>
      <c r="DHZ6" s="325"/>
      <c r="DIA6" s="325"/>
      <c r="DIB6" s="325"/>
      <c r="DIC6" s="325"/>
      <c r="DID6" s="325"/>
      <c r="DIE6" s="325"/>
      <c r="DIF6" s="325"/>
      <c r="DIG6" s="325"/>
      <c r="DIH6" s="325"/>
      <c r="DII6" s="325"/>
      <c r="DIJ6" s="325"/>
      <c r="DIK6" s="325"/>
      <c r="DIL6" s="325"/>
      <c r="DIM6" s="325"/>
      <c r="DIN6" s="325"/>
      <c r="DIO6" s="325"/>
      <c r="DIP6" s="325"/>
      <c r="DIQ6" s="325"/>
      <c r="DIR6" s="325"/>
      <c r="DIS6" s="325"/>
      <c r="DIT6" s="325"/>
      <c r="DIU6" s="325"/>
      <c r="DIV6" s="325"/>
      <c r="DIW6" s="325"/>
      <c r="DIX6" s="325"/>
      <c r="DIY6" s="325"/>
      <c r="DIZ6" s="325"/>
      <c r="DJA6" s="325"/>
      <c r="DJB6" s="325"/>
      <c r="DJC6" s="325"/>
      <c r="DJD6" s="325"/>
      <c r="DJE6" s="325"/>
      <c r="DJF6" s="325"/>
      <c r="DJG6" s="325"/>
      <c r="DJH6" s="325"/>
      <c r="DJI6" s="325"/>
      <c r="DJJ6" s="325"/>
      <c r="DJK6" s="325"/>
      <c r="DJL6" s="325"/>
      <c r="DJM6" s="325"/>
      <c r="DJN6" s="325"/>
      <c r="DJO6" s="325"/>
      <c r="DJP6" s="325"/>
      <c r="DJQ6" s="325"/>
      <c r="DJR6" s="325"/>
      <c r="DJS6" s="325"/>
      <c r="DJT6" s="325"/>
      <c r="DJU6" s="325"/>
      <c r="DJV6" s="325"/>
      <c r="DJW6" s="325"/>
      <c r="DJX6" s="325"/>
      <c r="DJY6" s="325"/>
      <c r="DJZ6" s="325"/>
      <c r="DKA6" s="325"/>
      <c r="DKB6" s="325"/>
      <c r="DKC6" s="325"/>
      <c r="DKD6" s="325"/>
      <c r="DKE6" s="325"/>
      <c r="DKF6" s="325"/>
      <c r="DKG6" s="325"/>
      <c r="DKH6" s="325"/>
      <c r="DKI6" s="325"/>
      <c r="DKJ6" s="325"/>
      <c r="DKK6" s="325"/>
      <c r="DKL6" s="325"/>
      <c r="DKM6" s="325"/>
      <c r="DKN6" s="325"/>
      <c r="DKO6" s="325"/>
      <c r="DKP6" s="325"/>
      <c r="DKQ6" s="325"/>
      <c r="DKR6" s="325"/>
      <c r="DKS6" s="325"/>
      <c r="DKT6" s="325"/>
      <c r="DKU6" s="325"/>
      <c r="DKV6" s="325"/>
      <c r="DKW6" s="325"/>
      <c r="DKX6" s="325"/>
      <c r="DKY6" s="325"/>
      <c r="DKZ6" s="325"/>
      <c r="DLA6" s="325"/>
      <c r="DLB6" s="325"/>
      <c r="DLC6" s="325"/>
      <c r="DLD6" s="325"/>
      <c r="DLE6" s="325"/>
      <c r="DLF6" s="325"/>
      <c r="DLG6" s="325"/>
      <c r="DLH6" s="325"/>
      <c r="DLI6" s="325"/>
      <c r="DLJ6" s="325"/>
      <c r="DLK6" s="325"/>
      <c r="DLL6" s="325"/>
      <c r="DLM6" s="325"/>
      <c r="DLN6" s="325"/>
      <c r="DLO6" s="325"/>
      <c r="DLP6" s="325"/>
      <c r="DLQ6" s="325"/>
      <c r="DLR6" s="325"/>
      <c r="DLS6" s="325"/>
      <c r="DLT6" s="325"/>
      <c r="DLU6" s="325"/>
      <c r="DLV6" s="325"/>
      <c r="DLW6" s="325"/>
      <c r="DLX6" s="325"/>
      <c r="DLY6" s="325"/>
      <c r="DLZ6" s="325"/>
      <c r="DMA6" s="325"/>
      <c r="DMB6" s="325"/>
      <c r="DMC6" s="325"/>
      <c r="DMD6" s="325"/>
      <c r="DME6" s="325"/>
      <c r="DMF6" s="325"/>
      <c r="DMG6" s="325"/>
      <c r="DMH6" s="325"/>
      <c r="DMI6" s="325"/>
      <c r="DMJ6" s="325"/>
      <c r="DMK6" s="325"/>
      <c r="DML6" s="325"/>
      <c r="DMM6" s="325"/>
      <c r="DMN6" s="325"/>
      <c r="DMO6" s="325"/>
      <c r="DMP6" s="325"/>
      <c r="DMQ6" s="325"/>
      <c r="DMR6" s="325"/>
      <c r="DMS6" s="325"/>
      <c r="DMT6" s="325"/>
      <c r="DMU6" s="325"/>
      <c r="DMV6" s="325"/>
      <c r="DMW6" s="325"/>
      <c r="DMX6" s="325"/>
      <c r="DMY6" s="325"/>
      <c r="DMZ6" s="325"/>
      <c r="DNA6" s="325"/>
      <c r="DNB6" s="325"/>
      <c r="DNC6" s="325"/>
      <c r="DND6" s="325"/>
      <c r="DNE6" s="325"/>
      <c r="DNF6" s="325"/>
      <c r="DNG6" s="325"/>
      <c r="DNH6" s="325"/>
      <c r="DNI6" s="325"/>
      <c r="DNJ6" s="325"/>
      <c r="DNK6" s="325"/>
      <c r="DNL6" s="325"/>
      <c r="DNM6" s="325"/>
      <c r="DNN6" s="325"/>
      <c r="DNO6" s="325"/>
      <c r="DNP6" s="325"/>
      <c r="DNQ6" s="325"/>
      <c r="DNR6" s="325"/>
      <c r="DNS6" s="325"/>
      <c r="DNT6" s="325"/>
      <c r="DNU6" s="325"/>
      <c r="DNV6" s="325"/>
      <c r="DNW6" s="325"/>
      <c r="DNX6" s="325"/>
      <c r="DNY6" s="325"/>
      <c r="DNZ6" s="325"/>
      <c r="DOA6" s="325"/>
      <c r="DOB6" s="325"/>
      <c r="DOC6" s="325"/>
      <c r="DOD6" s="325"/>
      <c r="DOE6" s="325"/>
      <c r="DOF6" s="325"/>
      <c r="DOG6" s="325"/>
      <c r="DOH6" s="325"/>
      <c r="DOI6" s="325"/>
      <c r="DOJ6" s="325"/>
      <c r="DOK6" s="325"/>
      <c r="DOL6" s="325"/>
      <c r="DOM6" s="325"/>
      <c r="DON6" s="325"/>
      <c r="DOO6" s="325"/>
      <c r="DOP6" s="325"/>
      <c r="DOQ6" s="325"/>
      <c r="DOR6" s="325"/>
      <c r="DOS6" s="325"/>
      <c r="DOT6" s="325"/>
      <c r="DOU6" s="325"/>
      <c r="DOV6" s="325"/>
      <c r="DOW6" s="325"/>
      <c r="DOX6" s="325"/>
      <c r="DOY6" s="325"/>
      <c r="DOZ6" s="325"/>
      <c r="DPA6" s="325"/>
      <c r="DPB6" s="325"/>
      <c r="DPC6" s="325"/>
      <c r="DPD6" s="325"/>
      <c r="DPE6" s="325"/>
      <c r="DPF6" s="325"/>
      <c r="DPG6" s="325"/>
      <c r="DPH6" s="325"/>
      <c r="DPI6" s="325"/>
      <c r="DPJ6" s="325"/>
      <c r="DPK6" s="325"/>
      <c r="DPL6" s="325"/>
      <c r="DPM6" s="325"/>
      <c r="DPN6" s="325"/>
      <c r="DPO6" s="325"/>
      <c r="DPP6" s="325"/>
      <c r="DPQ6" s="325"/>
      <c r="DPR6" s="325"/>
      <c r="DPS6" s="325"/>
      <c r="DPT6" s="325"/>
      <c r="DPU6" s="325"/>
      <c r="DPV6" s="325"/>
      <c r="DPW6" s="325"/>
      <c r="DPX6" s="325"/>
      <c r="DPY6" s="325"/>
      <c r="DPZ6" s="325"/>
      <c r="DQA6" s="325"/>
      <c r="DQB6" s="325"/>
      <c r="DQC6" s="325"/>
      <c r="DQD6" s="325"/>
      <c r="DQE6" s="325"/>
      <c r="DQF6" s="325"/>
      <c r="DQG6" s="325"/>
      <c r="DQH6" s="325"/>
      <c r="DQI6" s="325"/>
      <c r="DQJ6" s="325"/>
      <c r="DQK6" s="325"/>
      <c r="DQL6" s="325"/>
      <c r="DQM6" s="325"/>
      <c r="DQN6" s="325"/>
      <c r="DQO6" s="325"/>
      <c r="DQP6" s="325"/>
      <c r="DQQ6" s="325"/>
      <c r="DQR6" s="325"/>
      <c r="DQS6" s="325"/>
      <c r="DQT6" s="325"/>
      <c r="DQU6" s="325"/>
      <c r="DQV6" s="325"/>
      <c r="DQW6" s="325"/>
      <c r="DQX6" s="325"/>
      <c r="DQY6" s="325"/>
      <c r="DQZ6" s="325"/>
      <c r="DRA6" s="325"/>
      <c r="DRB6" s="325"/>
      <c r="DRC6" s="325"/>
      <c r="DRD6" s="325"/>
      <c r="DRE6" s="325"/>
      <c r="DRF6" s="325"/>
      <c r="DRG6" s="325"/>
      <c r="DRH6" s="325"/>
      <c r="DRI6" s="325"/>
      <c r="DRJ6" s="325"/>
      <c r="DRK6" s="325"/>
      <c r="DRL6" s="325"/>
      <c r="DRM6" s="325"/>
      <c r="DRN6" s="325"/>
      <c r="DRO6" s="325"/>
      <c r="DRP6" s="325"/>
      <c r="DRQ6" s="325"/>
      <c r="DRR6" s="325"/>
      <c r="DRS6" s="325"/>
      <c r="DRT6" s="325"/>
      <c r="DRU6" s="325"/>
      <c r="DRV6" s="325"/>
      <c r="DRW6" s="325"/>
      <c r="DRX6" s="325"/>
      <c r="DRY6" s="325"/>
      <c r="DRZ6" s="325"/>
      <c r="DSA6" s="325"/>
      <c r="DSB6" s="325"/>
      <c r="DSC6" s="325"/>
      <c r="DSD6" s="325"/>
      <c r="DSE6" s="325"/>
      <c r="DSF6" s="325"/>
      <c r="DSG6" s="325"/>
      <c r="DSH6" s="325"/>
      <c r="DSI6" s="325"/>
      <c r="DSJ6" s="325"/>
      <c r="DSK6" s="325"/>
      <c r="DSL6" s="325"/>
      <c r="DSM6" s="325"/>
      <c r="DSN6" s="325"/>
      <c r="DSO6" s="325"/>
      <c r="DSP6" s="325"/>
      <c r="DSQ6" s="325"/>
      <c r="DSR6" s="325"/>
      <c r="DSS6" s="325"/>
      <c r="DST6" s="325"/>
      <c r="DSU6" s="325"/>
      <c r="DSV6" s="325"/>
      <c r="DSW6" s="325"/>
      <c r="DSX6" s="325"/>
      <c r="DSY6" s="325"/>
      <c r="DSZ6" s="325"/>
      <c r="DTA6" s="325"/>
      <c r="DTB6" s="325"/>
      <c r="DTC6" s="325"/>
      <c r="DTD6" s="325"/>
      <c r="DTE6" s="325"/>
      <c r="DTF6" s="325"/>
      <c r="DTG6" s="325"/>
      <c r="DTH6" s="325"/>
      <c r="DTI6" s="325"/>
      <c r="DTJ6" s="325"/>
      <c r="DTK6" s="325"/>
      <c r="DTL6" s="325"/>
      <c r="DTM6" s="325"/>
      <c r="DTN6" s="325"/>
      <c r="DTO6" s="325"/>
      <c r="DTP6" s="325"/>
      <c r="DTQ6" s="325"/>
      <c r="DTR6" s="325"/>
      <c r="DTS6" s="325"/>
      <c r="DTT6" s="325"/>
      <c r="DTU6" s="325"/>
      <c r="DTV6" s="325"/>
      <c r="DTW6" s="325"/>
      <c r="DTX6" s="325"/>
      <c r="DTY6" s="325"/>
      <c r="DTZ6" s="325"/>
      <c r="DUA6" s="325"/>
      <c r="DUB6" s="325"/>
      <c r="DUC6" s="325"/>
      <c r="DUD6" s="325"/>
      <c r="DUE6" s="325"/>
      <c r="DUF6" s="325"/>
      <c r="DUG6" s="325"/>
      <c r="DUH6" s="325"/>
      <c r="DUI6" s="325"/>
      <c r="DUJ6" s="325"/>
      <c r="DUK6" s="325"/>
      <c r="DUL6" s="325"/>
      <c r="DUM6" s="325"/>
      <c r="DUN6" s="325"/>
      <c r="DUO6" s="325"/>
      <c r="DUP6" s="325"/>
      <c r="DUQ6" s="325"/>
      <c r="DUR6" s="325"/>
      <c r="DUS6" s="325"/>
      <c r="DUT6" s="325"/>
      <c r="DUU6" s="325"/>
      <c r="DUV6" s="325"/>
      <c r="DUW6" s="325"/>
      <c r="DUX6" s="325"/>
      <c r="DUY6" s="325"/>
      <c r="DUZ6" s="325"/>
      <c r="DVA6" s="325"/>
      <c r="DVB6" s="325"/>
      <c r="DVC6" s="325"/>
      <c r="DVD6" s="325"/>
      <c r="DVE6" s="325"/>
      <c r="DVF6" s="325"/>
      <c r="DVG6" s="325"/>
      <c r="DVH6" s="325"/>
      <c r="DVI6" s="325"/>
      <c r="DVJ6" s="325"/>
      <c r="DVK6" s="325"/>
      <c r="DVL6" s="325"/>
      <c r="DVM6" s="325"/>
      <c r="DVN6" s="325"/>
      <c r="DVO6" s="325"/>
      <c r="DVP6" s="325"/>
      <c r="DVQ6" s="325"/>
      <c r="DVR6" s="325"/>
      <c r="DVS6" s="325"/>
      <c r="DVT6" s="325"/>
      <c r="DVU6" s="325"/>
      <c r="DVV6" s="325"/>
      <c r="DVW6" s="325"/>
      <c r="DVX6" s="325"/>
      <c r="DVY6" s="325"/>
      <c r="DVZ6" s="325"/>
      <c r="DWA6" s="325"/>
      <c r="DWB6" s="325"/>
      <c r="DWC6" s="325"/>
      <c r="DWD6" s="325"/>
      <c r="DWE6" s="325"/>
      <c r="DWF6" s="325"/>
      <c r="DWG6" s="325"/>
      <c r="DWH6" s="325"/>
      <c r="DWI6" s="325"/>
      <c r="DWJ6" s="325"/>
      <c r="DWK6" s="325"/>
      <c r="DWL6" s="325"/>
      <c r="DWM6" s="325"/>
      <c r="DWN6" s="325"/>
      <c r="DWO6" s="325"/>
      <c r="DWP6" s="325"/>
      <c r="DWQ6" s="325"/>
      <c r="DWR6" s="325"/>
      <c r="DWS6" s="325"/>
      <c r="DWT6" s="325"/>
      <c r="DWU6" s="325"/>
      <c r="DWV6" s="325"/>
      <c r="DWW6" s="325"/>
      <c r="DWX6" s="325"/>
      <c r="DWY6" s="325"/>
      <c r="DWZ6" s="325"/>
      <c r="DXA6" s="325"/>
      <c r="DXB6" s="325"/>
      <c r="DXC6" s="325"/>
      <c r="DXD6" s="325"/>
      <c r="DXE6" s="325"/>
      <c r="DXF6" s="325"/>
      <c r="DXG6" s="325"/>
      <c r="DXH6" s="325"/>
      <c r="DXI6" s="325"/>
      <c r="DXJ6" s="325"/>
      <c r="DXK6" s="325"/>
      <c r="DXL6" s="325"/>
      <c r="DXM6" s="325"/>
      <c r="DXN6" s="325"/>
      <c r="DXO6" s="325"/>
      <c r="DXP6" s="325"/>
      <c r="DXQ6" s="325"/>
      <c r="DXR6" s="325"/>
      <c r="DXS6" s="325"/>
      <c r="DXT6" s="325"/>
      <c r="DXU6" s="325"/>
      <c r="DXV6" s="325"/>
      <c r="DXW6" s="325"/>
      <c r="DXX6" s="325"/>
      <c r="DXY6" s="325"/>
      <c r="DXZ6" s="325"/>
      <c r="DYA6" s="325"/>
      <c r="DYB6" s="325"/>
      <c r="DYC6" s="325"/>
      <c r="DYD6" s="325"/>
      <c r="DYE6" s="325"/>
      <c r="DYF6" s="325"/>
      <c r="DYG6" s="325"/>
      <c r="DYH6" s="325"/>
      <c r="DYI6" s="325"/>
      <c r="DYJ6" s="325"/>
      <c r="DYK6" s="325"/>
      <c r="DYL6" s="325"/>
      <c r="DYM6" s="325"/>
      <c r="DYN6" s="325"/>
      <c r="DYO6" s="325"/>
      <c r="DYP6" s="325"/>
      <c r="DYQ6" s="325"/>
      <c r="DYR6" s="325"/>
      <c r="DYS6" s="325"/>
      <c r="DYT6" s="325"/>
      <c r="DYU6" s="325"/>
      <c r="DYV6" s="325"/>
      <c r="DYW6" s="325"/>
      <c r="DYX6" s="325"/>
      <c r="DYY6" s="325"/>
      <c r="DYZ6" s="325"/>
      <c r="DZA6" s="325"/>
      <c r="DZB6" s="325"/>
      <c r="DZC6" s="325"/>
      <c r="DZD6" s="325"/>
      <c r="DZE6" s="325"/>
      <c r="DZF6" s="325"/>
      <c r="DZG6" s="325"/>
      <c r="DZH6" s="325"/>
      <c r="DZI6" s="325"/>
      <c r="DZJ6" s="325"/>
      <c r="DZK6" s="325"/>
      <c r="DZL6" s="325"/>
      <c r="DZM6" s="325"/>
      <c r="DZN6" s="325"/>
      <c r="DZO6" s="325"/>
      <c r="DZP6" s="325"/>
      <c r="DZQ6" s="325"/>
      <c r="DZR6" s="325"/>
      <c r="DZS6" s="325"/>
      <c r="DZT6" s="325"/>
      <c r="DZU6" s="325"/>
      <c r="DZV6" s="325"/>
      <c r="DZW6" s="325"/>
      <c r="DZX6" s="325"/>
      <c r="DZY6" s="325"/>
      <c r="DZZ6" s="325"/>
      <c r="EAA6" s="325"/>
      <c r="EAB6" s="325"/>
      <c r="EAC6" s="325"/>
      <c r="EAD6" s="325"/>
      <c r="EAE6" s="325"/>
      <c r="EAF6" s="325"/>
      <c r="EAG6" s="325"/>
      <c r="EAH6" s="325"/>
      <c r="EAI6" s="325"/>
      <c r="EAJ6" s="325"/>
      <c r="EAK6" s="325"/>
      <c r="EAL6" s="325"/>
      <c r="EAM6" s="325"/>
      <c r="EAN6" s="325"/>
      <c r="EAO6" s="325"/>
      <c r="EAP6" s="325"/>
      <c r="EAQ6" s="325"/>
      <c r="EAR6" s="325"/>
      <c r="EAS6" s="325"/>
      <c r="EAT6" s="325"/>
      <c r="EAU6" s="325"/>
      <c r="EAV6" s="325"/>
      <c r="EAW6" s="325"/>
      <c r="EAX6" s="325"/>
      <c r="EAY6" s="325"/>
      <c r="EAZ6" s="325"/>
      <c r="EBA6" s="325"/>
      <c r="EBB6" s="325"/>
      <c r="EBC6" s="325"/>
      <c r="EBD6" s="325"/>
      <c r="EBE6" s="325"/>
      <c r="EBF6" s="325"/>
      <c r="EBG6" s="325"/>
      <c r="EBH6" s="325"/>
      <c r="EBI6" s="325"/>
      <c r="EBJ6" s="325"/>
      <c r="EBK6" s="325"/>
      <c r="EBL6" s="325"/>
      <c r="EBM6" s="325"/>
      <c r="EBN6" s="325"/>
      <c r="EBO6" s="325"/>
      <c r="EBP6" s="325"/>
      <c r="EBQ6" s="325"/>
      <c r="EBR6" s="325"/>
      <c r="EBS6" s="325"/>
      <c r="EBT6" s="325"/>
      <c r="EBU6" s="325"/>
      <c r="EBV6" s="325"/>
      <c r="EBW6" s="325"/>
      <c r="EBX6" s="325"/>
      <c r="EBY6" s="325"/>
      <c r="EBZ6" s="325"/>
      <c r="ECA6" s="325"/>
      <c r="ECB6" s="325"/>
      <c r="ECC6" s="325"/>
      <c r="ECD6" s="325"/>
      <c r="ECE6" s="325"/>
      <c r="ECF6" s="325"/>
      <c r="ECG6" s="325"/>
      <c r="ECH6" s="325"/>
      <c r="ECI6" s="325"/>
      <c r="ECJ6" s="325"/>
      <c r="ECK6" s="325"/>
      <c r="ECL6" s="325"/>
      <c r="ECM6" s="325"/>
      <c r="ECN6" s="325"/>
      <c r="ECO6" s="325"/>
      <c r="ECP6" s="325"/>
      <c r="ECQ6" s="325"/>
      <c r="ECR6" s="325"/>
      <c r="ECS6" s="325"/>
      <c r="ECT6" s="325"/>
      <c r="ECU6" s="325"/>
      <c r="ECV6" s="325"/>
      <c r="ECW6" s="325"/>
      <c r="ECX6" s="325"/>
      <c r="ECY6" s="325"/>
      <c r="ECZ6" s="325"/>
      <c r="EDA6" s="325"/>
      <c r="EDB6" s="325"/>
      <c r="EDC6" s="325"/>
      <c r="EDD6" s="325"/>
      <c r="EDE6" s="325"/>
      <c r="EDF6" s="325"/>
      <c r="EDG6" s="325"/>
      <c r="EDH6" s="325"/>
      <c r="EDI6" s="325"/>
      <c r="EDJ6" s="325"/>
      <c r="EDK6" s="325"/>
      <c r="EDL6" s="325"/>
      <c r="EDM6" s="325"/>
      <c r="EDN6" s="325"/>
      <c r="EDO6" s="325"/>
      <c r="EDP6" s="325"/>
      <c r="EDQ6" s="325"/>
      <c r="EDR6" s="325"/>
      <c r="EDS6" s="325"/>
      <c r="EDT6" s="325"/>
      <c r="EDU6" s="325"/>
      <c r="EDV6" s="325"/>
      <c r="EDW6" s="325"/>
      <c r="EDX6" s="325"/>
      <c r="EDY6" s="325"/>
      <c r="EDZ6" s="325"/>
      <c r="EEA6" s="325"/>
      <c r="EEB6" s="325"/>
      <c r="EEC6" s="325"/>
      <c r="EED6" s="325"/>
      <c r="EEE6" s="325"/>
      <c r="EEF6" s="325"/>
      <c r="EEG6" s="325"/>
      <c r="EEH6" s="325"/>
      <c r="EEI6" s="325"/>
      <c r="EEJ6" s="325"/>
      <c r="EEK6" s="325"/>
      <c r="EEL6" s="325"/>
      <c r="EEM6" s="325"/>
      <c r="EEN6" s="325"/>
      <c r="EEO6" s="325"/>
      <c r="EEP6" s="325"/>
      <c r="EEQ6" s="325"/>
      <c r="EER6" s="325"/>
      <c r="EES6" s="325"/>
      <c r="EET6" s="325"/>
      <c r="EEU6" s="325"/>
      <c r="EEV6" s="325"/>
      <c r="EEW6" s="325"/>
      <c r="EEX6" s="325"/>
      <c r="EEY6" s="325"/>
      <c r="EEZ6" s="325"/>
      <c r="EFA6" s="325"/>
      <c r="EFB6" s="325"/>
      <c r="EFC6" s="325"/>
      <c r="EFD6" s="325"/>
      <c r="EFE6" s="325"/>
      <c r="EFF6" s="325"/>
      <c r="EFG6" s="325"/>
      <c r="EFH6" s="325"/>
      <c r="EFI6" s="325"/>
      <c r="EFJ6" s="325"/>
      <c r="EFK6" s="325"/>
      <c r="EFL6" s="325"/>
      <c r="EFM6" s="325"/>
      <c r="EFN6" s="325"/>
      <c r="EFO6" s="325"/>
      <c r="EFP6" s="325"/>
      <c r="EFQ6" s="325"/>
      <c r="EFR6" s="325"/>
      <c r="EFS6" s="325"/>
      <c r="EFT6" s="325"/>
      <c r="EFU6" s="325"/>
      <c r="EFV6" s="325"/>
      <c r="EFW6" s="325"/>
      <c r="EFX6" s="325"/>
      <c r="EFY6" s="325"/>
      <c r="EFZ6" s="325"/>
      <c r="EGA6" s="325"/>
      <c r="EGB6" s="325"/>
      <c r="EGC6" s="325"/>
      <c r="EGD6" s="325"/>
      <c r="EGE6" s="325"/>
      <c r="EGF6" s="325"/>
      <c r="EGG6" s="325"/>
      <c r="EGH6" s="325"/>
      <c r="EGI6" s="325"/>
      <c r="EGJ6" s="325"/>
      <c r="EGK6" s="325"/>
      <c r="EGL6" s="325"/>
      <c r="EGM6" s="325"/>
      <c r="EGN6" s="325"/>
      <c r="EGO6" s="325"/>
      <c r="EGP6" s="325"/>
      <c r="EGQ6" s="325"/>
      <c r="EGR6" s="325"/>
      <c r="EGS6" s="325"/>
      <c r="EGT6" s="325"/>
      <c r="EGU6" s="325"/>
      <c r="EGV6" s="325"/>
      <c r="EGW6" s="325"/>
      <c r="EGX6" s="325"/>
      <c r="EGY6" s="325"/>
      <c r="EGZ6" s="325"/>
      <c r="EHA6" s="325"/>
      <c r="EHB6" s="325"/>
      <c r="EHC6" s="325"/>
      <c r="EHD6" s="325"/>
      <c r="EHE6" s="325"/>
      <c r="EHF6" s="325"/>
      <c r="EHG6" s="325"/>
      <c r="EHH6" s="325"/>
      <c r="EHI6" s="325"/>
      <c r="EHJ6" s="325"/>
      <c r="EHK6" s="325"/>
      <c r="EHL6" s="325"/>
      <c r="EHM6" s="325"/>
      <c r="EHN6" s="325"/>
      <c r="EHO6" s="325"/>
      <c r="EHP6" s="325"/>
      <c r="EHQ6" s="325"/>
      <c r="EHR6" s="325"/>
      <c r="EHS6" s="325"/>
      <c r="EHT6" s="325"/>
      <c r="EHU6" s="325"/>
      <c r="EHV6" s="325"/>
      <c r="EHW6" s="325"/>
      <c r="EHX6" s="325"/>
      <c r="EHY6" s="325"/>
      <c r="EHZ6" s="325"/>
      <c r="EIA6" s="325"/>
      <c r="EIB6" s="325"/>
      <c r="EIC6" s="325"/>
      <c r="EID6" s="325"/>
      <c r="EIE6" s="325"/>
      <c r="EIF6" s="325"/>
      <c r="EIG6" s="325"/>
      <c r="EIH6" s="325"/>
      <c r="EII6" s="325"/>
      <c r="EIJ6" s="325"/>
      <c r="EIK6" s="325"/>
      <c r="EIL6" s="325"/>
      <c r="EIM6" s="325"/>
      <c r="EIN6" s="325"/>
      <c r="EIO6" s="325"/>
      <c r="EIP6" s="325"/>
      <c r="EIQ6" s="325"/>
      <c r="EIR6" s="325"/>
      <c r="EIS6" s="325"/>
      <c r="EIT6" s="325"/>
      <c r="EIU6" s="325"/>
      <c r="EIV6" s="325"/>
      <c r="EIW6" s="325"/>
      <c r="EIX6" s="325"/>
      <c r="EIY6" s="325"/>
      <c r="EIZ6" s="325"/>
      <c r="EJA6" s="325"/>
      <c r="EJB6" s="325"/>
      <c r="EJC6" s="325"/>
      <c r="EJD6" s="325"/>
      <c r="EJE6" s="325"/>
      <c r="EJF6" s="325"/>
      <c r="EJG6" s="325"/>
      <c r="EJH6" s="325"/>
      <c r="EJI6" s="325"/>
      <c r="EJJ6" s="325"/>
      <c r="EJK6" s="325"/>
      <c r="EJL6" s="325"/>
      <c r="EJM6" s="325"/>
      <c r="EJN6" s="325"/>
      <c r="EJO6" s="325"/>
      <c r="EJP6" s="325"/>
      <c r="EJQ6" s="325"/>
      <c r="EJR6" s="325"/>
      <c r="EJS6" s="325"/>
      <c r="EJT6" s="325"/>
      <c r="EJU6" s="325"/>
      <c r="EJV6" s="325"/>
      <c r="EJW6" s="325"/>
      <c r="EJX6" s="325"/>
      <c r="EJY6" s="325"/>
      <c r="EJZ6" s="325"/>
      <c r="EKA6" s="325"/>
      <c r="EKB6" s="325"/>
      <c r="EKC6" s="325"/>
      <c r="EKD6" s="325"/>
      <c r="EKE6" s="325"/>
      <c r="EKF6" s="325"/>
      <c r="EKG6" s="325"/>
      <c r="EKH6" s="325"/>
      <c r="EKI6" s="325"/>
      <c r="EKJ6" s="325"/>
      <c r="EKK6" s="325"/>
      <c r="EKL6" s="325"/>
      <c r="EKM6" s="325"/>
      <c r="EKN6" s="325"/>
      <c r="EKO6" s="325"/>
      <c r="EKP6" s="325"/>
      <c r="EKQ6" s="325"/>
      <c r="EKR6" s="325"/>
      <c r="EKS6" s="325"/>
      <c r="EKT6" s="325"/>
      <c r="EKU6" s="325"/>
      <c r="EKV6" s="325"/>
      <c r="EKW6" s="325"/>
      <c r="EKX6" s="325"/>
      <c r="EKY6" s="325"/>
      <c r="EKZ6" s="325"/>
      <c r="ELA6" s="325"/>
      <c r="ELB6" s="325"/>
      <c r="ELC6" s="325"/>
      <c r="ELD6" s="325"/>
      <c r="ELE6" s="325"/>
      <c r="ELF6" s="325"/>
      <c r="ELG6" s="325"/>
      <c r="ELH6" s="325"/>
      <c r="ELI6" s="325"/>
      <c r="ELJ6" s="325"/>
      <c r="ELK6" s="325"/>
      <c r="ELL6" s="325"/>
      <c r="ELM6" s="325"/>
      <c r="ELN6" s="325"/>
      <c r="ELO6" s="325"/>
      <c r="ELP6" s="325"/>
      <c r="ELQ6" s="325"/>
      <c r="ELR6" s="325"/>
      <c r="ELS6" s="325"/>
      <c r="ELT6" s="325"/>
      <c r="ELU6" s="325"/>
      <c r="ELV6" s="325"/>
      <c r="ELW6" s="325"/>
      <c r="ELX6" s="325"/>
      <c r="ELY6" s="325"/>
      <c r="ELZ6" s="325"/>
      <c r="EMA6" s="325"/>
      <c r="EMB6" s="325"/>
      <c r="EMC6" s="325"/>
      <c r="EMD6" s="325"/>
      <c r="EME6" s="325"/>
      <c r="EMF6" s="325"/>
      <c r="EMG6" s="325"/>
      <c r="EMH6" s="325"/>
      <c r="EMI6" s="325"/>
      <c r="EMJ6" s="325"/>
      <c r="EMK6" s="325"/>
      <c r="EML6" s="325"/>
      <c r="EMM6" s="325"/>
      <c r="EMN6" s="325"/>
      <c r="EMO6" s="325"/>
      <c r="EMP6" s="325"/>
      <c r="EMQ6" s="325"/>
      <c r="EMR6" s="325"/>
      <c r="EMS6" s="325"/>
      <c r="EMT6" s="325"/>
      <c r="EMU6" s="325"/>
      <c r="EMV6" s="325"/>
      <c r="EMW6" s="325"/>
      <c r="EMX6" s="325"/>
      <c r="EMY6" s="325"/>
      <c r="EMZ6" s="325"/>
      <c r="ENA6" s="325"/>
      <c r="ENB6" s="325"/>
      <c r="ENC6" s="325"/>
      <c r="END6" s="325"/>
      <c r="ENE6" s="325"/>
      <c r="ENF6" s="325"/>
      <c r="ENG6" s="325"/>
      <c r="ENH6" s="325"/>
      <c r="ENI6" s="325"/>
      <c r="ENJ6" s="325"/>
      <c r="ENK6" s="325"/>
      <c r="ENL6" s="325"/>
      <c r="ENM6" s="325"/>
      <c r="ENN6" s="325"/>
      <c r="ENO6" s="325"/>
      <c r="ENP6" s="325"/>
      <c r="ENQ6" s="325"/>
      <c r="ENR6" s="325"/>
      <c r="ENS6" s="325"/>
      <c r="ENT6" s="325"/>
      <c r="ENU6" s="325"/>
      <c r="ENV6" s="325"/>
      <c r="ENW6" s="325"/>
      <c r="ENX6" s="325"/>
      <c r="ENY6" s="325"/>
      <c r="ENZ6" s="325"/>
      <c r="EOA6" s="325"/>
      <c r="EOB6" s="325"/>
      <c r="EOC6" s="325"/>
      <c r="EOD6" s="325"/>
      <c r="EOE6" s="325"/>
      <c r="EOF6" s="325"/>
      <c r="EOG6" s="325"/>
      <c r="EOH6" s="325"/>
      <c r="EOI6" s="325"/>
      <c r="EOJ6" s="325"/>
      <c r="EOK6" s="325"/>
      <c r="EOL6" s="325"/>
      <c r="EOM6" s="325"/>
      <c r="EON6" s="325"/>
      <c r="EOO6" s="325"/>
      <c r="EOP6" s="325"/>
      <c r="EOQ6" s="325"/>
      <c r="EOR6" s="325"/>
      <c r="EOS6" s="325"/>
      <c r="EOT6" s="325"/>
      <c r="EOU6" s="325"/>
      <c r="EOV6" s="325"/>
      <c r="EOW6" s="325"/>
      <c r="EOX6" s="325"/>
      <c r="EOY6" s="325"/>
      <c r="EOZ6" s="325"/>
      <c r="EPA6" s="325"/>
      <c r="EPB6" s="325"/>
      <c r="EPC6" s="325"/>
      <c r="EPD6" s="325"/>
      <c r="EPE6" s="325"/>
      <c r="EPF6" s="325"/>
      <c r="EPG6" s="325"/>
      <c r="EPH6" s="325"/>
      <c r="EPI6" s="325"/>
      <c r="EPJ6" s="325"/>
      <c r="EPK6" s="325"/>
      <c r="EPL6" s="325"/>
      <c r="EPM6" s="325"/>
      <c r="EPN6" s="325"/>
      <c r="EPO6" s="325"/>
      <c r="EPP6" s="325"/>
      <c r="EPQ6" s="325"/>
      <c r="EPR6" s="325"/>
      <c r="EPS6" s="325"/>
      <c r="EPT6" s="325"/>
      <c r="EPU6" s="325"/>
      <c r="EPV6" s="325"/>
      <c r="EPW6" s="325"/>
      <c r="EPX6" s="325"/>
      <c r="EPY6" s="325"/>
      <c r="EPZ6" s="325"/>
      <c r="EQA6" s="325"/>
      <c r="EQB6" s="325"/>
      <c r="EQC6" s="325"/>
      <c r="EQD6" s="325"/>
      <c r="EQE6" s="325"/>
      <c r="EQF6" s="325"/>
      <c r="EQG6" s="325"/>
      <c r="EQH6" s="325"/>
      <c r="EQI6" s="325"/>
      <c r="EQJ6" s="325"/>
      <c r="EQK6" s="325"/>
      <c r="EQL6" s="325"/>
      <c r="EQM6" s="325"/>
      <c r="EQN6" s="325"/>
      <c r="EQO6" s="325"/>
      <c r="EQP6" s="325"/>
      <c r="EQQ6" s="325"/>
      <c r="EQR6" s="325"/>
      <c r="EQS6" s="325"/>
      <c r="EQT6" s="325"/>
      <c r="EQU6" s="325"/>
      <c r="EQV6" s="325"/>
      <c r="EQW6" s="325"/>
      <c r="EQX6" s="325"/>
      <c r="EQY6" s="325"/>
      <c r="EQZ6" s="325"/>
      <c r="ERA6" s="325"/>
      <c r="ERB6" s="325"/>
      <c r="ERC6" s="325"/>
      <c r="ERD6" s="325"/>
      <c r="ERE6" s="325"/>
      <c r="ERF6" s="325"/>
      <c r="ERG6" s="325"/>
      <c r="ERH6" s="325"/>
      <c r="ERI6" s="325"/>
      <c r="ERJ6" s="325"/>
      <c r="ERK6" s="325"/>
      <c r="ERL6" s="325"/>
      <c r="ERM6" s="325"/>
      <c r="ERN6" s="325"/>
      <c r="ERO6" s="325"/>
      <c r="ERP6" s="325"/>
      <c r="ERQ6" s="325"/>
      <c r="ERR6" s="325"/>
      <c r="ERS6" s="325"/>
      <c r="ERT6" s="325"/>
      <c r="ERU6" s="325"/>
      <c r="ERV6" s="325"/>
      <c r="ERW6" s="325"/>
      <c r="ERX6" s="325"/>
      <c r="ERY6" s="325"/>
      <c r="ERZ6" s="325"/>
      <c r="ESA6" s="325"/>
      <c r="ESB6" s="325"/>
      <c r="ESC6" s="325"/>
      <c r="ESD6" s="325"/>
      <c r="ESE6" s="325"/>
      <c r="ESF6" s="325"/>
      <c r="ESG6" s="325"/>
      <c r="ESH6" s="325"/>
      <c r="ESI6" s="325"/>
      <c r="ESJ6" s="325"/>
      <c r="ESK6" s="325"/>
      <c r="ESL6" s="325"/>
      <c r="ESM6" s="325"/>
      <c r="ESN6" s="325"/>
      <c r="ESO6" s="325"/>
      <c r="ESP6" s="325"/>
      <c r="ESQ6" s="325"/>
      <c r="ESR6" s="325"/>
      <c r="ESS6" s="325"/>
      <c r="EST6" s="325"/>
      <c r="ESU6" s="325"/>
      <c r="ESV6" s="325"/>
      <c r="ESW6" s="325"/>
      <c r="ESX6" s="325"/>
      <c r="ESY6" s="325"/>
      <c r="ESZ6" s="325"/>
      <c r="ETA6" s="325"/>
      <c r="ETB6" s="325"/>
      <c r="ETC6" s="325"/>
      <c r="ETD6" s="325"/>
      <c r="ETE6" s="325"/>
      <c r="ETF6" s="325"/>
      <c r="ETG6" s="325"/>
      <c r="ETH6" s="325"/>
      <c r="ETI6" s="325"/>
      <c r="ETJ6" s="325"/>
      <c r="ETK6" s="325"/>
      <c r="ETL6" s="325"/>
      <c r="ETM6" s="325"/>
      <c r="ETN6" s="325"/>
      <c r="ETO6" s="325"/>
      <c r="ETP6" s="325"/>
      <c r="ETQ6" s="325"/>
      <c r="ETR6" s="325"/>
      <c r="ETS6" s="325"/>
      <c r="ETT6" s="325"/>
      <c r="ETU6" s="325"/>
      <c r="ETV6" s="325"/>
      <c r="ETW6" s="325"/>
      <c r="ETX6" s="325"/>
      <c r="ETY6" s="325"/>
      <c r="ETZ6" s="325"/>
      <c r="EUA6" s="325"/>
      <c r="EUB6" s="325"/>
      <c r="EUC6" s="325"/>
      <c r="EUD6" s="325"/>
      <c r="EUE6" s="325"/>
      <c r="EUF6" s="325"/>
      <c r="EUG6" s="325"/>
      <c r="EUH6" s="325"/>
      <c r="EUI6" s="325"/>
      <c r="EUJ6" s="325"/>
      <c r="EUK6" s="325"/>
      <c r="EUL6" s="325"/>
      <c r="EUM6" s="325"/>
      <c r="EUN6" s="325"/>
      <c r="EUO6" s="325"/>
      <c r="EUP6" s="325"/>
      <c r="EUQ6" s="325"/>
      <c r="EUR6" s="325"/>
      <c r="EUS6" s="325"/>
      <c r="EUT6" s="325"/>
      <c r="EUU6" s="325"/>
      <c r="EUV6" s="325"/>
      <c r="EUW6" s="325"/>
      <c r="EUX6" s="325"/>
      <c r="EUY6" s="325"/>
      <c r="EUZ6" s="325"/>
      <c r="EVA6" s="325"/>
      <c r="EVB6" s="325"/>
      <c r="EVC6" s="325"/>
      <c r="EVD6" s="325"/>
      <c r="EVE6" s="325"/>
      <c r="EVF6" s="325"/>
      <c r="EVG6" s="325"/>
      <c r="EVH6" s="325"/>
      <c r="EVI6" s="325"/>
      <c r="EVJ6" s="325"/>
      <c r="EVK6" s="325"/>
      <c r="EVL6" s="325"/>
      <c r="EVM6" s="325"/>
      <c r="EVN6" s="325"/>
      <c r="EVO6" s="325"/>
      <c r="EVP6" s="325"/>
      <c r="EVQ6" s="325"/>
      <c r="EVR6" s="325"/>
      <c r="EVS6" s="325"/>
      <c r="EVT6" s="325"/>
      <c r="EVU6" s="325"/>
      <c r="EVV6" s="325"/>
      <c r="EVW6" s="325"/>
      <c r="EVX6" s="325"/>
      <c r="EVY6" s="325"/>
      <c r="EVZ6" s="325"/>
      <c r="EWA6" s="325"/>
      <c r="EWB6" s="325"/>
      <c r="EWC6" s="325"/>
      <c r="EWD6" s="325"/>
      <c r="EWE6" s="325"/>
      <c r="EWF6" s="325"/>
      <c r="EWG6" s="325"/>
      <c r="EWH6" s="325"/>
      <c r="EWI6" s="325"/>
      <c r="EWJ6" s="325"/>
      <c r="EWK6" s="325"/>
      <c r="EWL6" s="325"/>
      <c r="EWM6" s="325"/>
      <c r="EWN6" s="325"/>
      <c r="EWO6" s="325"/>
      <c r="EWP6" s="325"/>
      <c r="EWQ6" s="325"/>
      <c r="EWR6" s="325"/>
      <c r="EWS6" s="325"/>
      <c r="EWT6" s="325"/>
      <c r="EWU6" s="325"/>
      <c r="EWV6" s="325"/>
      <c r="EWW6" s="325"/>
      <c r="EWX6" s="325"/>
      <c r="EWY6" s="325"/>
      <c r="EWZ6" s="325"/>
      <c r="EXA6" s="325"/>
      <c r="EXB6" s="325"/>
      <c r="EXC6" s="325"/>
      <c r="EXD6" s="325"/>
      <c r="EXE6" s="325"/>
      <c r="EXF6" s="325"/>
      <c r="EXG6" s="325"/>
      <c r="EXH6" s="325"/>
      <c r="EXI6" s="325"/>
      <c r="EXJ6" s="325"/>
      <c r="EXK6" s="325"/>
      <c r="EXL6" s="325"/>
      <c r="EXM6" s="325"/>
      <c r="EXN6" s="325"/>
      <c r="EXO6" s="325"/>
      <c r="EXP6" s="325"/>
      <c r="EXQ6" s="325"/>
      <c r="EXR6" s="325"/>
      <c r="EXS6" s="325"/>
      <c r="EXT6" s="325"/>
      <c r="EXU6" s="325"/>
      <c r="EXV6" s="325"/>
      <c r="EXW6" s="325"/>
      <c r="EXX6" s="325"/>
      <c r="EXY6" s="325"/>
      <c r="EXZ6" s="325"/>
      <c r="EYA6" s="325"/>
      <c r="EYB6" s="325"/>
      <c r="EYC6" s="325"/>
      <c r="EYD6" s="325"/>
      <c r="EYE6" s="325"/>
      <c r="EYF6" s="325"/>
      <c r="EYG6" s="325"/>
      <c r="EYH6" s="325"/>
      <c r="EYI6" s="325"/>
      <c r="EYJ6" s="325"/>
      <c r="EYK6" s="325"/>
      <c r="EYL6" s="325"/>
      <c r="EYM6" s="325"/>
      <c r="EYN6" s="325"/>
      <c r="EYO6" s="325"/>
      <c r="EYP6" s="325"/>
      <c r="EYQ6" s="325"/>
      <c r="EYR6" s="325"/>
      <c r="EYS6" s="325"/>
      <c r="EYT6" s="325"/>
      <c r="EYU6" s="325"/>
      <c r="EYV6" s="325"/>
      <c r="EYW6" s="325"/>
      <c r="EYX6" s="325"/>
      <c r="EYY6" s="325"/>
      <c r="EYZ6" s="325"/>
      <c r="EZA6" s="325"/>
      <c r="EZB6" s="325"/>
      <c r="EZC6" s="325"/>
      <c r="EZD6" s="325"/>
      <c r="EZE6" s="325"/>
      <c r="EZF6" s="325"/>
      <c r="EZG6" s="325"/>
      <c r="EZH6" s="325"/>
      <c r="EZI6" s="325"/>
      <c r="EZJ6" s="325"/>
      <c r="EZK6" s="325"/>
      <c r="EZL6" s="325"/>
      <c r="EZM6" s="325"/>
      <c r="EZN6" s="325"/>
      <c r="EZO6" s="325"/>
      <c r="EZP6" s="325"/>
      <c r="EZQ6" s="325"/>
      <c r="EZR6" s="325"/>
      <c r="EZS6" s="325"/>
      <c r="EZT6" s="325"/>
      <c r="EZU6" s="325"/>
      <c r="EZV6" s="325"/>
      <c r="EZW6" s="325"/>
      <c r="EZX6" s="325"/>
      <c r="EZY6" s="325"/>
      <c r="EZZ6" s="325"/>
      <c r="FAA6" s="325"/>
      <c r="FAB6" s="325"/>
      <c r="FAC6" s="325"/>
      <c r="FAD6" s="325"/>
      <c r="FAE6" s="325"/>
      <c r="FAF6" s="325"/>
      <c r="FAG6" s="325"/>
      <c r="FAH6" s="325"/>
      <c r="FAI6" s="325"/>
      <c r="FAJ6" s="325"/>
      <c r="FAK6" s="325"/>
      <c r="FAL6" s="325"/>
      <c r="FAM6" s="325"/>
      <c r="FAN6" s="325"/>
      <c r="FAO6" s="325"/>
      <c r="FAP6" s="325"/>
      <c r="FAQ6" s="325"/>
      <c r="FAR6" s="325"/>
      <c r="FAS6" s="325"/>
      <c r="FAT6" s="325"/>
      <c r="FAU6" s="325"/>
      <c r="FAV6" s="325"/>
      <c r="FAW6" s="325"/>
      <c r="FAX6" s="325"/>
      <c r="FAY6" s="325"/>
      <c r="FAZ6" s="325"/>
      <c r="FBA6" s="325"/>
      <c r="FBB6" s="325"/>
      <c r="FBC6" s="325"/>
      <c r="FBD6" s="325"/>
      <c r="FBE6" s="325"/>
      <c r="FBF6" s="325"/>
      <c r="FBG6" s="325"/>
      <c r="FBH6" s="325"/>
      <c r="FBI6" s="325"/>
      <c r="FBJ6" s="325"/>
      <c r="FBK6" s="325"/>
      <c r="FBL6" s="325"/>
      <c r="FBM6" s="325"/>
      <c r="FBN6" s="325"/>
      <c r="FBO6" s="325"/>
      <c r="FBP6" s="325"/>
      <c r="FBQ6" s="325"/>
      <c r="FBR6" s="325"/>
      <c r="FBS6" s="325"/>
      <c r="FBT6" s="325"/>
      <c r="FBU6" s="325"/>
      <c r="FBV6" s="325"/>
      <c r="FBW6" s="325"/>
      <c r="FBX6" s="325"/>
      <c r="FBY6" s="325"/>
      <c r="FBZ6" s="325"/>
      <c r="FCA6" s="325"/>
      <c r="FCB6" s="325"/>
      <c r="FCC6" s="325"/>
      <c r="FCD6" s="325"/>
      <c r="FCE6" s="325"/>
      <c r="FCF6" s="325"/>
      <c r="FCG6" s="325"/>
      <c r="FCH6" s="325"/>
      <c r="FCI6" s="325"/>
      <c r="FCJ6" s="325"/>
      <c r="FCK6" s="325"/>
      <c r="FCL6" s="325"/>
      <c r="FCM6" s="325"/>
      <c r="FCN6" s="325"/>
      <c r="FCO6" s="325"/>
      <c r="FCP6" s="325"/>
      <c r="FCQ6" s="325"/>
      <c r="FCR6" s="325"/>
      <c r="FCS6" s="325"/>
      <c r="FCT6" s="325"/>
      <c r="FCU6" s="325"/>
      <c r="FCV6" s="325"/>
      <c r="FCW6" s="325"/>
      <c r="FCX6" s="325"/>
      <c r="FCY6" s="325"/>
      <c r="FCZ6" s="325"/>
      <c r="FDA6" s="325"/>
      <c r="FDB6" s="325"/>
      <c r="FDC6" s="325"/>
      <c r="FDD6" s="325"/>
      <c r="FDE6" s="325"/>
      <c r="FDF6" s="325"/>
      <c r="FDG6" s="325"/>
      <c r="FDH6" s="325"/>
      <c r="FDI6" s="325"/>
      <c r="FDJ6" s="325"/>
      <c r="FDK6" s="325"/>
      <c r="FDL6" s="325"/>
      <c r="FDM6" s="325"/>
      <c r="FDN6" s="325"/>
      <c r="FDO6" s="325"/>
      <c r="FDP6" s="325"/>
      <c r="FDQ6" s="325"/>
      <c r="FDR6" s="325"/>
      <c r="FDS6" s="325"/>
      <c r="FDT6" s="325"/>
      <c r="FDU6" s="325"/>
      <c r="FDV6" s="325"/>
      <c r="FDW6" s="325"/>
      <c r="FDX6" s="325"/>
      <c r="FDY6" s="325"/>
      <c r="FDZ6" s="325"/>
      <c r="FEA6" s="325"/>
      <c r="FEB6" s="325"/>
      <c r="FEC6" s="325"/>
      <c r="FED6" s="325"/>
      <c r="FEE6" s="325"/>
      <c r="FEF6" s="325"/>
      <c r="FEG6" s="325"/>
      <c r="FEH6" s="325"/>
      <c r="FEI6" s="325"/>
      <c r="FEJ6" s="325"/>
      <c r="FEK6" s="325"/>
      <c r="FEL6" s="325"/>
      <c r="FEM6" s="325"/>
      <c r="FEN6" s="325"/>
      <c r="FEO6" s="325"/>
      <c r="FEP6" s="325"/>
      <c r="FEQ6" s="325"/>
      <c r="FER6" s="325"/>
      <c r="FES6" s="325"/>
      <c r="FET6" s="325"/>
      <c r="FEU6" s="325"/>
      <c r="FEV6" s="325"/>
      <c r="FEW6" s="325"/>
      <c r="FEX6" s="325"/>
      <c r="FEY6" s="325"/>
      <c r="FEZ6" s="325"/>
      <c r="FFA6" s="325"/>
      <c r="FFB6" s="325"/>
      <c r="FFC6" s="325"/>
      <c r="FFD6" s="325"/>
      <c r="FFE6" s="325"/>
      <c r="FFF6" s="325"/>
      <c r="FFG6" s="325"/>
      <c r="FFH6" s="325"/>
      <c r="FFI6" s="325"/>
      <c r="FFJ6" s="325"/>
      <c r="FFK6" s="325"/>
      <c r="FFL6" s="325"/>
      <c r="FFM6" s="325"/>
      <c r="FFN6" s="325"/>
      <c r="FFO6" s="325"/>
      <c r="FFP6" s="325"/>
      <c r="FFQ6" s="325"/>
      <c r="FFR6" s="325"/>
      <c r="FFS6" s="325"/>
      <c r="FFT6" s="325"/>
      <c r="FFU6" s="325"/>
      <c r="FFV6" s="325"/>
      <c r="FFW6" s="325"/>
      <c r="FFX6" s="325"/>
      <c r="FFY6" s="325"/>
      <c r="FFZ6" s="325"/>
      <c r="FGA6" s="325"/>
      <c r="FGB6" s="325"/>
      <c r="FGC6" s="325"/>
      <c r="FGD6" s="325"/>
      <c r="FGE6" s="325"/>
      <c r="FGF6" s="325"/>
      <c r="FGG6" s="325"/>
      <c r="FGH6" s="325"/>
      <c r="FGI6" s="325"/>
      <c r="FGJ6" s="325"/>
      <c r="FGK6" s="325"/>
      <c r="FGL6" s="325"/>
      <c r="FGM6" s="325"/>
      <c r="FGN6" s="325"/>
      <c r="FGO6" s="325"/>
      <c r="FGP6" s="325"/>
      <c r="FGQ6" s="325"/>
      <c r="FGR6" s="325"/>
      <c r="FGS6" s="325"/>
      <c r="FGT6" s="325"/>
      <c r="FGU6" s="325"/>
      <c r="FGV6" s="325"/>
      <c r="FGW6" s="325"/>
      <c r="FGX6" s="325"/>
      <c r="FGY6" s="325"/>
      <c r="FGZ6" s="325"/>
      <c r="FHA6" s="325"/>
      <c r="FHB6" s="325"/>
      <c r="FHC6" s="325"/>
      <c r="FHD6" s="325"/>
      <c r="FHE6" s="325"/>
      <c r="FHF6" s="325"/>
      <c r="FHG6" s="325"/>
      <c r="FHH6" s="325"/>
      <c r="FHI6" s="325"/>
      <c r="FHJ6" s="325"/>
      <c r="FHK6" s="325"/>
      <c r="FHL6" s="325"/>
      <c r="FHM6" s="325"/>
      <c r="FHN6" s="325"/>
      <c r="FHO6" s="325"/>
      <c r="FHP6" s="325"/>
      <c r="FHQ6" s="325"/>
      <c r="FHR6" s="325"/>
      <c r="FHS6" s="325"/>
      <c r="FHT6" s="325"/>
      <c r="FHU6" s="325"/>
      <c r="FHV6" s="325"/>
      <c r="FHW6" s="325"/>
      <c r="FHX6" s="325"/>
      <c r="FHY6" s="325"/>
      <c r="FHZ6" s="325"/>
      <c r="FIA6" s="325"/>
      <c r="FIB6" s="325"/>
      <c r="FIC6" s="325"/>
      <c r="FID6" s="325"/>
      <c r="FIE6" s="325"/>
      <c r="FIF6" s="325"/>
      <c r="FIG6" s="325"/>
      <c r="FIH6" s="325"/>
      <c r="FII6" s="325"/>
      <c r="FIJ6" s="325"/>
      <c r="FIK6" s="325"/>
      <c r="FIL6" s="325"/>
      <c r="FIM6" s="325"/>
      <c r="FIN6" s="325"/>
      <c r="FIO6" s="325"/>
      <c r="FIP6" s="325"/>
      <c r="FIQ6" s="325"/>
      <c r="FIR6" s="325"/>
      <c r="FIS6" s="325"/>
      <c r="FIT6" s="325"/>
      <c r="FIU6" s="325"/>
      <c r="FIV6" s="325"/>
      <c r="FIW6" s="325"/>
      <c r="FIX6" s="325"/>
      <c r="FIY6" s="325"/>
      <c r="FIZ6" s="325"/>
      <c r="FJA6" s="325"/>
      <c r="FJB6" s="325"/>
      <c r="FJC6" s="325"/>
      <c r="FJD6" s="325"/>
      <c r="FJE6" s="325"/>
      <c r="FJF6" s="325"/>
      <c r="FJG6" s="325"/>
      <c r="FJH6" s="325"/>
      <c r="FJI6" s="325"/>
      <c r="FJJ6" s="325"/>
      <c r="FJK6" s="325"/>
      <c r="FJL6" s="325"/>
      <c r="FJM6" s="325"/>
      <c r="FJN6" s="325"/>
      <c r="FJO6" s="325"/>
      <c r="FJP6" s="325"/>
      <c r="FJQ6" s="325"/>
      <c r="FJR6" s="325"/>
      <c r="FJS6" s="325"/>
      <c r="FJT6" s="325"/>
      <c r="FJU6" s="325"/>
      <c r="FJV6" s="325"/>
      <c r="FJW6" s="325"/>
      <c r="FJX6" s="325"/>
      <c r="FJY6" s="325"/>
      <c r="FJZ6" s="325"/>
      <c r="FKA6" s="325"/>
      <c r="FKB6" s="325"/>
      <c r="FKC6" s="325"/>
      <c r="FKD6" s="325"/>
      <c r="FKE6" s="325"/>
      <c r="FKF6" s="325"/>
      <c r="FKG6" s="325"/>
      <c r="FKH6" s="325"/>
      <c r="FKI6" s="325"/>
      <c r="FKJ6" s="325"/>
      <c r="FKK6" s="325"/>
      <c r="FKL6" s="325"/>
      <c r="FKM6" s="325"/>
      <c r="FKN6" s="325"/>
      <c r="FKO6" s="325"/>
      <c r="FKP6" s="325"/>
      <c r="FKQ6" s="325"/>
      <c r="FKR6" s="325"/>
      <c r="FKS6" s="325"/>
      <c r="FKT6" s="325"/>
      <c r="FKU6" s="325"/>
      <c r="FKV6" s="325"/>
      <c r="FKW6" s="325"/>
      <c r="FKX6" s="325"/>
      <c r="FKY6" s="325"/>
      <c r="FKZ6" s="325"/>
      <c r="FLA6" s="325"/>
      <c r="FLB6" s="325"/>
      <c r="FLC6" s="325"/>
      <c r="FLD6" s="325"/>
      <c r="FLE6" s="325"/>
      <c r="FLF6" s="325"/>
      <c r="FLG6" s="325"/>
      <c r="FLH6" s="325"/>
      <c r="FLI6" s="325"/>
      <c r="FLJ6" s="325"/>
      <c r="FLK6" s="325"/>
      <c r="FLL6" s="325"/>
      <c r="FLM6" s="325"/>
      <c r="FLN6" s="325"/>
      <c r="FLO6" s="325"/>
      <c r="FLP6" s="325"/>
      <c r="FLQ6" s="325"/>
      <c r="FLR6" s="325"/>
      <c r="FLS6" s="325"/>
      <c r="FLT6" s="325"/>
      <c r="FLU6" s="325"/>
      <c r="FLV6" s="325"/>
      <c r="FLW6" s="325"/>
      <c r="FLX6" s="325"/>
      <c r="FLY6" s="325"/>
      <c r="FLZ6" s="325"/>
      <c r="FMA6" s="325"/>
      <c r="FMB6" s="325"/>
      <c r="FMC6" s="325"/>
      <c r="FMD6" s="325"/>
      <c r="FME6" s="325"/>
      <c r="FMF6" s="325"/>
      <c r="FMG6" s="325"/>
      <c r="FMH6" s="325"/>
      <c r="FMI6" s="325"/>
      <c r="FMJ6" s="325"/>
      <c r="FMK6" s="325"/>
      <c r="FML6" s="325"/>
      <c r="FMM6" s="325"/>
      <c r="FMN6" s="325"/>
      <c r="FMO6" s="325"/>
      <c r="FMP6" s="325"/>
      <c r="FMQ6" s="325"/>
      <c r="FMR6" s="325"/>
      <c r="FMS6" s="325"/>
      <c r="FMT6" s="325"/>
      <c r="FMU6" s="325"/>
      <c r="FMV6" s="325"/>
      <c r="FMW6" s="325"/>
      <c r="FMX6" s="325"/>
      <c r="FMY6" s="325"/>
      <c r="FMZ6" s="325"/>
      <c r="FNA6" s="325"/>
      <c r="FNB6" s="325"/>
      <c r="FNC6" s="325"/>
      <c r="FND6" s="325"/>
      <c r="FNE6" s="325"/>
      <c r="FNF6" s="325"/>
      <c r="FNG6" s="325"/>
      <c r="FNH6" s="325"/>
      <c r="FNI6" s="325"/>
      <c r="FNJ6" s="325"/>
      <c r="FNK6" s="325"/>
      <c r="FNL6" s="325"/>
      <c r="FNM6" s="325"/>
      <c r="FNN6" s="325"/>
      <c r="FNO6" s="325"/>
      <c r="FNP6" s="325"/>
      <c r="FNQ6" s="325"/>
      <c r="FNR6" s="325"/>
      <c r="FNS6" s="325"/>
      <c r="FNT6" s="325"/>
      <c r="FNU6" s="325"/>
      <c r="FNV6" s="325"/>
      <c r="FNW6" s="325"/>
      <c r="FNX6" s="325"/>
      <c r="FNY6" s="325"/>
      <c r="FNZ6" s="325"/>
      <c r="FOA6" s="325"/>
      <c r="FOB6" s="325"/>
      <c r="FOC6" s="325"/>
      <c r="FOD6" s="325"/>
      <c r="FOE6" s="325"/>
      <c r="FOF6" s="325"/>
      <c r="FOG6" s="325"/>
      <c r="FOH6" s="325"/>
      <c r="FOI6" s="325"/>
      <c r="FOJ6" s="325"/>
      <c r="FOK6" s="325"/>
      <c r="FOL6" s="325"/>
      <c r="FOM6" s="325"/>
      <c r="FON6" s="325"/>
      <c r="FOO6" s="325"/>
      <c r="FOP6" s="325"/>
      <c r="FOQ6" s="325"/>
      <c r="FOR6" s="325"/>
      <c r="FOS6" s="325"/>
      <c r="FOT6" s="325"/>
      <c r="FOU6" s="325"/>
      <c r="FOV6" s="325"/>
      <c r="FOW6" s="325"/>
      <c r="FOX6" s="325"/>
      <c r="FOY6" s="325"/>
      <c r="FOZ6" s="325"/>
      <c r="FPA6" s="325"/>
      <c r="FPB6" s="325"/>
      <c r="FPC6" s="325"/>
      <c r="FPD6" s="325"/>
      <c r="FPE6" s="325"/>
      <c r="FPF6" s="325"/>
      <c r="FPG6" s="325"/>
      <c r="FPH6" s="325"/>
      <c r="FPI6" s="325"/>
      <c r="FPJ6" s="325"/>
      <c r="FPK6" s="325"/>
      <c r="FPL6" s="325"/>
      <c r="FPM6" s="325"/>
      <c r="FPN6" s="325"/>
      <c r="FPO6" s="325"/>
      <c r="FPP6" s="325"/>
      <c r="FPQ6" s="325"/>
      <c r="FPR6" s="325"/>
      <c r="FPS6" s="325"/>
      <c r="FPT6" s="325"/>
      <c r="FPU6" s="325"/>
      <c r="FPV6" s="325"/>
      <c r="FPW6" s="325"/>
      <c r="FPX6" s="325"/>
      <c r="FPY6" s="325"/>
      <c r="FPZ6" s="325"/>
      <c r="FQA6" s="325"/>
      <c r="FQB6" s="325"/>
      <c r="FQC6" s="325"/>
      <c r="FQD6" s="325"/>
      <c r="FQE6" s="325"/>
      <c r="FQF6" s="325"/>
      <c r="FQG6" s="325"/>
      <c r="FQH6" s="325"/>
      <c r="FQI6" s="325"/>
      <c r="FQJ6" s="325"/>
      <c r="FQK6" s="325"/>
      <c r="FQL6" s="325"/>
      <c r="FQM6" s="325"/>
      <c r="FQN6" s="325"/>
      <c r="FQO6" s="325"/>
      <c r="FQP6" s="325"/>
      <c r="FQQ6" s="325"/>
      <c r="FQR6" s="325"/>
      <c r="FQS6" s="325"/>
      <c r="FQT6" s="325"/>
      <c r="FQU6" s="325"/>
      <c r="FQV6" s="325"/>
      <c r="FQW6" s="325"/>
      <c r="FQX6" s="325"/>
      <c r="FQY6" s="325"/>
      <c r="FQZ6" s="325"/>
      <c r="FRA6" s="325"/>
      <c r="FRB6" s="325"/>
      <c r="FRC6" s="325"/>
      <c r="FRD6" s="325"/>
      <c r="FRE6" s="325"/>
      <c r="FRF6" s="325"/>
      <c r="FRG6" s="325"/>
      <c r="FRH6" s="325"/>
      <c r="FRI6" s="325"/>
      <c r="FRJ6" s="325"/>
      <c r="FRK6" s="325"/>
      <c r="FRL6" s="325"/>
      <c r="FRM6" s="325"/>
      <c r="FRN6" s="325"/>
      <c r="FRO6" s="325"/>
      <c r="FRP6" s="325"/>
      <c r="FRQ6" s="325"/>
      <c r="FRR6" s="325"/>
      <c r="FRS6" s="325"/>
      <c r="FRT6" s="325"/>
      <c r="FRU6" s="325"/>
      <c r="FRV6" s="325"/>
      <c r="FRW6" s="325"/>
      <c r="FRX6" s="325"/>
      <c r="FRY6" s="325"/>
      <c r="FRZ6" s="325"/>
      <c r="FSA6" s="325"/>
      <c r="FSB6" s="325"/>
      <c r="FSC6" s="325"/>
      <c r="FSD6" s="325"/>
      <c r="FSE6" s="325"/>
      <c r="FSF6" s="325"/>
      <c r="FSG6" s="325"/>
      <c r="FSH6" s="325"/>
      <c r="FSI6" s="325"/>
      <c r="FSJ6" s="325"/>
      <c r="FSK6" s="325"/>
      <c r="FSL6" s="325"/>
      <c r="FSM6" s="325"/>
      <c r="FSN6" s="325"/>
      <c r="FSO6" s="325"/>
      <c r="FSP6" s="325"/>
      <c r="FSQ6" s="325"/>
      <c r="FSR6" s="325"/>
      <c r="FSS6" s="325"/>
      <c r="FST6" s="325"/>
      <c r="FSU6" s="325"/>
      <c r="FSV6" s="325"/>
      <c r="FSW6" s="325"/>
      <c r="FSX6" s="325"/>
      <c r="FSY6" s="325"/>
      <c r="FSZ6" s="325"/>
      <c r="FTA6" s="325"/>
      <c r="FTB6" s="325"/>
      <c r="FTC6" s="325"/>
      <c r="FTD6" s="325"/>
      <c r="FTE6" s="325"/>
      <c r="FTF6" s="325"/>
      <c r="FTG6" s="325"/>
      <c r="FTH6" s="325"/>
      <c r="FTI6" s="325"/>
      <c r="FTJ6" s="325"/>
      <c r="FTK6" s="325"/>
      <c r="FTL6" s="325"/>
      <c r="FTM6" s="325"/>
      <c r="FTN6" s="325"/>
      <c r="FTO6" s="325"/>
      <c r="FTP6" s="325"/>
      <c r="FTQ6" s="325"/>
      <c r="FTR6" s="325"/>
      <c r="FTS6" s="325"/>
      <c r="FTT6" s="325"/>
      <c r="FTU6" s="325"/>
      <c r="FTV6" s="325"/>
      <c r="FTW6" s="325"/>
      <c r="FTX6" s="325"/>
      <c r="FTY6" s="325"/>
      <c r="FTZ6" s="325"/>
      <c r="FUA6" s="325"/>
      <c r="FUB6" s="325"/>
      <c r="FUC6" s="325"/>
      <c r="FUD6" s="325"/>
      <c r="FUE6" s="325"/>
      <c r="FUF6" s="325"/>
      <c r="FUG6" s="325"/>
      <c r="FUH6" s="325"/>
      <c r="FUI6" s="325"/>
      <c r="FUJ6" s="325"/>
      <c r="FUK6" s="325"/>
      <c r="FUL6" s="325"/>
      <c r="FUM6" s="325"/>
      <c r="FUN6" s="325"/>
      <c r="FUO6" s="325"/>
      <c r="FUP6" s="325"/>
      <c r="FUQ6" s="325"/>
      <c r="FUR6" s="325"/>
      <c r="FUS6" s="325"/>
      <c r="FUT6" s="325"/>
      <c r="FUU6" s="325"/>
      <c r="FUV6" s="325"/>
      <c r="FUW6" s="325"/>
      <c r="FUX6" s="325"/>
      <c r="FUY6" s="325"/>
      <c r="FUZ6" s="325"/>
      <c r="FVA6" s="325"/>
      <c r="FVB6" s="325"/>
      <c r="FVC6" s="325"/>
      <c r="FVD6" s="325"/>
      <c r="FVE6" s="325"/>
      <c r="FVF6" s="325"/>
      <c r="FVG6" s="325"/>
      <c r="FVH6" s="325"/>
      <c r="FVI6" s="325"/>
      <c r="FVJ6" s="325"/>
      <c r="FVK6" s="325"/>
      <c r="FVL6" s="325"/>
      <c r="FVM6" s="325"/>
      <c r="FVN6" s="325"/>
      <c r="FVO6" s="325"/>
      <c r="FVP6" s="325"/>
      <c r="FVQ6" s="325"/>
      <c r="FVR6" s="325"/>
      <c r="FVS6" s="325"/>
      <c r="FVT6" s="325"/>
      <c r="FVU6" s="325"/>
      <c r="FVV6" s="325"/>
      <c r="FVW6" s="325"/>
      <c r="FVX6" s="325"/>
      <c r="FVY6" s="325"/>
      <c r="FVZ6" s="325"/>
      <c r="FWA6" s="325"/>
      <c r="FWB6" s="325"/>
      <c r="FWC6" s="325"/>
      <c r="FWD6" s="325"/>
      <c r="FWE6" s="325"/>
      <c r="FWF6" s="325"/>
      <c r="FWG6" s="325"/>
      <c r="FWH6" s="325"/>
      <c r="FWI6" s="325"/>
      <c r="FWJ6" s="325"/>
      <c r="FWK6" s="325"/>
      <c r="FWL6" s="325"/>
      <c r="FWM6" s="325"/>
      <c r="FWN6" s="325"/>
      <c r="FWO6" s="325"/>
      <c r="FWP6" s="325"/>
      <c r="FWQ6" s="325"/>
      <c r="FWR6" s="325"/>
      <c r="FWS6" s="325"/>
      <c r="FWT6" s="325"/>
      <c r="FWU6" s="325"/>
      <c r="FWV6" s="325"/>
      <c r="FWW6" s="325"/>
      <c r="FWX6" s="325"/>
      <c r="FWY6" s="325"/>
      <c r="FWZ6" s="325"/>
      <c r="FXA6" s="325"/>
      <c r="FXB6" s="325"/>
      <c r="FXC6" s="325"/>
      <c r="FXD6" s="325"/>
      <c r="FXE6" s="325"/>
      <c r="FXF6" s="325"/>
      <c r="FXG6" s="325"/>
      <c r="FXH6" s="325"/>
      <c r="FXI6" s="325"/>
      <c r="FXJ6" s="325"/>
      <c r="FXK6" s="325"/>
      <c r="FXL6" s="325"/>
      <c r="FXM6" s="325"/>
      <c r="FXN6" s="325"/>
      <c r="FXO6" s="325"/>
      <c r="FXP6" s="325"/>
      <c r="FXQ6" s="325"/>
      <c r="FXR6" s="325"/>
      <c r="FXS6" s="325"/>
      <c r="FXT6" s="325"/>
      <c r="FXU6" s="325"/>
      <c r="FXV6" s="325"/>
      <c r="FXW6" s="325"/>
      <c r="FXX6" s="325"/>
      <c r="FXY6" s="325"/>
      <c r="FXZ6" s="325"/>
      <c r="FYA6" s="325"/>
      <c r="FYB6" s="325"/>
      <c r="FYC6" s="325"/>
      <c r="FYD6" s="325"/>
      <c r="FYE6" s="325"/>
      <c r="FYF6" s="325"/>
      <c r="FYG6" s="325"/>
      <c r="FYH6" s="325"/>
      <c r="FYI6" s="325"/>
      <c r="FYJ6" s="325"/>
      <c r="FYK6" s="325"/>
      <c r="FYL6" s="325"/>
      <c r="FYM6" s="325"/>
      <c r="FYN6" s="325"/>
      <c r="FYO6" s="325"/>
      <c r="FYP6" s="325"/>
      <c r="FYQ6" s="325"/>
      <c r="FYR6" s="325"/>
      <c r="FYS6" s="325"/>
      <c r="FYT6" s="325"/>
      <c r="FYU6" s="325"/>
      <c r="FYV6" s="325"/>
      <c r="FYW6" s="325"/>
      <c r="FYX6" s="325"/>
      <c r="FYY6" s="325"/>
      <c r="FYZ6" s="325"/>
      <c r="FZA6" s="325"/>
      <c r="FZB6" s="325"/>
      <c r="FZC6" s="325"/>
      <c r="FZD6" s="325"/>
      <c r="FZE6" s="325"/>
      <c r="FZF6" s="325"/>
      <c r="FZG6" s="325"/>
      <c r="FZH6" s="325"/>
      <c r="FZI6" s="325"/>
      <c r="FZJ6" s="325"/>
      <c r="FZK6" s="325"/>
      <c r="FZL6" s="325"/>
      <c r="FZM6" s="325"/>
      <c r="FZN6" s="325"/>
      <c r="FZO6" s="325"/>
      <c r="FZP6" s="325"/>
      <c r="FZQ6" s="325"/>
      <c r="FZR6" s="325"/>
      <c r="FZS6" s="325"/>
      <c r="FZT6" s="325"/>
      <c r="FZU6" s="325"/>
      <c r="FZV6" s="325"/>
      <c r="FZW6" s="325"/>
      <c r="FZX6" s="325"/>
      <c r="FZY6" s="325"/>
      <c r="FZZ6" s="325"/>
      <c r="GAA6" s="325"/>
      <c r="GAB6" s="325"/>
      <c r="GAC6" s="325"/>
      <c r="GAD6" s="325"/>
      <c r="GAE6" s="325"/>
      <c r="GAF6" s="325"/>
      <c r="GAG6" s="325"/>
      <c r="GAH6" s="325"/>
      <c r="GAI6" s="325"/>
      <c r="GAJ6" s="325"/>
      <c r="GAK6" s="325"/>
      <c r="GAL6" s="325"/>
      <c r="GAM6" s="325"/>
      <c r="GAN6" s="325"/>
      <c r="GAO6" s="325"/>
      <c r="GAP6" s="325"/>
      <c r="GAQ6" s="325"/>
      <c r="GAR6" s="325"/>
      <c r="GAS6" s="325"/>
      <c r="GAT6" s="325"/>
      <c r="GAU6" s="325"/>
      <c r="GAV6" s="325"/>
      <c r="GAW6" s="325"/>
      <c r="GAX6" s="325"/>
      <c r="GAY6" s="325"/>
      <c r="GAZ6" s="325"/>
      <c r="GBA6" s="325"/>
      <c r="GBB6" s="325"/>
      <c r="GBC6" s="325"/>
      <c r="GBD6" s="325"/>
      <c r="GBE6" s="325"/>
      <c r="GBF6" s="325"/>
      <c r="GBG6" s="325"/>
      <c r="GBH6" s="325"/>
      <c r="GBI6" s="325"/>
      <c r="GBJ6" s="325"/>
      <c r="GBK6" s="325"/>
      <c r="GBL6" s="325"/>
      <c r="GBM6" s="325"/>
      <c r="GBN6" s="325"/>
      <c r="GBO6" s="325"/>
      <c r="GBP6" s="325"/>
      <c r="GBQ6" s="325"/>
      <c r="GBR6" s="325"/>
      <c r="GBS6" s="325"/>
      <c r="GBT6" s="325"/>
      <c r="GBU6" s="325"/>
      <c r="GBV6" s="325"/>
      <c r="GBW6" s="325"/>
      <c r="GBX6" s="325"/>
      <c r="GBY6" s="325"/>
      <c r="GBZ6" s="325"/>
      <c r="GCA6" s="325"/>
      <c r="GCB6" s="325"/>
      <c r="GCC6" s="325"/>
      <c r="GCD6" s="325"/>
      <c r="GCE6" s="325"/>
      <c r="GCF6" s="325"/>
      <c r="GCG6" s="325"/>
      <c r="GCH6" s="325"/>
      <c r="GCI6" s="325"/>
      <c r="GCJ6" s="325"/>
      <c r="GCK6" s="325"/>
      <c r="GCL6" s="325"/>
      <c r="GCM6" s="325"/>
      <c r="GCN6" s="325"/>
      <c r="GCO6" s="325"/>
      <c r="GCP6" s="325"/>
      <c r="GCQ6" s="325"/>
      <c r="GCR6" s="325"/>
      <c r="GCS6" s="325"/>
      <c r="GCT6" s="325"/>
      <c r="GCU6" s="325"/>
      <c r="GCV6" s="325"/>
      <c r="GCW6" s="325"/>
      <c r="GCX6" s="325"/>
      <c r="GCY6" s="325"/>
      <c r="GCZ6" s="325"/>
      <c r="GDA6" s="325"/>
      <c r="GDB6" s="325"/>
      <c r="GDC6" s="325"/>
      <c r="GDD6" s="325"/>
      <c r="GDE6" s="325"/>
      <c r="GDF6" s="325"/>
      <c r="GDG6" s="325"/>
      <c r="GDH6" s="325"/>
      <c r="GDI6" s="325"/>
      <c r="GDJ6" s="325"/>
      <c r="GDK6" s="325"/>
      <c r="GDL6" s="325"/>
      <c r="GDM6" s="325"/>
      <c r="GDN6" s="325"/>
      <c r="GDO6" s="325"/>
      <c r="GDP6" s="325"/>
      <c r="GDQ6" s="325"/>
      <c r="GDR6" s="325"/>
      <c r="GDS6" s="325"/>
      <c r="GDT6" s="325"/>
      <c r="GDU6" s="325"/>
      <c r="GDV6" s="325"/>
      <c r="GDW6" s="325"/>
      <c r="GDX6" s="325"/>
      <c r="GDY6" s="325"/>
      <c r="GDZ6" s="325"/>
      <c r="GEA6" s="325"/>
      <c r="GEB6" s="325"/>
      <c r="GEC6" s="325"/>
      <c r="GED6" s="325"/>
      <c r="GEE6" s="325"/>
      <c r="GEF6" s="325"/>
      <c r="GEG6" s="325"/>
      <c r="GEH6" s="325"/>
      <c r="GEI6" s="325"/>
      <c r="GEJ6" s="325"/>
      <c r="GEK6" s="325"/>
      <c r="GEL6" s="325"/>
      <c r="GEM6" s="325"/>
      <c r="GEN6" s="325"/>
      <c r="GEO6" s="325"/>
      <c r="GEP6" s="325"/>
      <c r="GEQ6" s="325"/>
      <c r="GER6" s="325"/>
      <c r="GES6" s="325"/>
      <c r="GET6" s="325"/>
      <c r="GEU6" s="325"/>
      <c r="GEV6" s="325"/>
      <c r="GEW6" s="325"/>
      <c r="GEX6" s="325"/>
      <c r="GEY6" s="325"/>
      <c r="GEZ6" s="325"/>
      <c r="GFA6" s="325"/>
      <c r="GFB6" s="325"/>
      <c r="GFC6" s="325"/>
      <c r="GFD6" s="325"/>
      <c r="GFE6" s="325"/>
      <c r="GFF6" s="325"/>
      <c r="GFG6" s="325"/>
      <c r="GFH6" s="325"/>
      <c r="GFI6" s="325"/>
      <c r="GFJ6" s="325"/>
      <c r="GFK6" s="325"/>
      <c r="GFL6" s="325"/>
      <c r="GFM6" s="325"/>
      <c r="GFN6" s="325"/>
      <c r="GFO6" s="325"/>
      <c r="GFP6" s="325"/>
      <c r="GFQ6" s="325"/>
      <c r="GFR6" s="325"/>
      <c r="GFS6" s="325"/>
      <c r="GFT6" s="325"/>
      <c r="GFU6" s="325"/>
      <c r="GFV6" s="325"/>
      <c r="GFW6" s="325"/>
      <c r="GFX6" s="325"/>
      <c r="GFY6" s="325"/>
      <c r="GFZ6" s="325"/>
      <c r="GGA6" s="325"/>
      <c r="GGB6" s="325"/>
      <c r="GGC6" s="325"/>
      <c r="GGD6" s="325"/>
      <c r="GGE6" s="325"/>
      <c r="GGF6" s="325"/>
      <c r="GGG6" s="325"/>
      <c r="GGH6" s="325"/>
      <c r="GGI6" s="325"/>
      <c r="GGJ6" s="325"/>
      <c r="GGK6" s="325"/>
      <c r="GGL6" s="325"/>
      <c r="GGM6" s="325"/>
      <c r="GGN6" s="325"/>
      <c r="GGO6" s="325"/>
      <c r="GGP6" s="325"/>
      <c r="GGQ6" s="325"/>
      <c r="GGR6" s="325"/>
      <c r="GGS6" s="325"/>
      <c r="GGT6" s="325"/>
      <c r="GGU6" s="325"/>
      <c r="GGV6" s="325"/>
      <c r="GGW6" s="325"/>
      <c r="GGX6" s="325"/>
      <c r="GGY6" s="325"/>
      <c r="GGZ6" s="325"/>
      <c r="GHA6" s="325"/>
      <c r="GHB6" s="325"/>
      <c r="GHC6" s="325"/>
      <c r="GHD6" s="325"/>
      <c r="GHE6" s="325"/>
      <c r="GHF6" s="325"/>
      <c r="GHG6" s="325"/>
      <c r="GHH6" s="325"/>
      <c r="GHI6" s="325"/>
      <c r="GHJ6" s="325"/>
      <c r="GHK6" s="325"/>
      <c r="GHL6" s="325"/>
      <c r="GHM6" s="325"/>
      <c r="GHN6" s="325"/>
      <c r="GHO6" s="325"/>
      <c r="GHP6" s="325"/>
      <c r="GHQ6" s="325"/>
      <c r="GHR6" s="325"/>
      <c r="GHS6" s="325"/>
      <c r="GHT6" s="325"/>
      <c r="GHU6" s="325"/>
      <c r="GHV6" s="325"/>
      <c r="GHW6" s="325"/>
      <c r="GHX6" s="325"/>
      <c r="GHY6" s="325"/>
      <c r="GHZ6" s="325"/>
      <c r="GIA6" s="325"/>
      <c r="GIB6" s="325"/>
      <c r="GIC6" s="325"/>
      <c r="GID6" s="325"/>
      <c r="GIE6" s="325"/>
      <c r="GIF6" s="325"/>
      <c r="GIG6" s="325"/>
      <c r="GIH6" s="325"/>
      <c r="GII6" s="325"/>
      <c r="GIJ6" s="325"/>
      <c r="GIK6" s="325"/>
      <c r="GIL6" s="325"/>
      <c r="GIM6" s="325"/>
      <c r="GIN6" s="325"/>
      <c r="GIO6" s="325"/>
      <c r="GIP6" s="325"/>
      <c r="GIQ6" s="325"/>
      <c r="GIR6" s="325"/>
      <c r="GIS6" s="325"/>
      <c r="GIT6" s="325"/>
      <c r="GIU6" s="325"/>
      <c r="GIV6" s="325"/>
      <c r="GIW6" s="325"/>
      <c r="GIX6" s="325"/>
      <c r="GIY6" s="325"/>
      <c r="GIZ6" s="325"/>
      <c r="GJA6" s="325"/>
      <c r="GJB6" s="325"/>
      <c r="GJC6" s="325"/>
      <c r="GJD6" s="325"/>
      <c r="GJE6" s="325"/>
      <c r="GJF6" s="325"/>
      <c r="GJG6" s="325"/>
      <c r="GJH6" s="325"/>
      <c r="GJI6" s="325"/>
      <c r="GJJ6" s="325"/>
      <c r="GJK6" s="325"/>
      <c r="GJL6" s="325"/>
      <c r="GJM6" s="325"/>
      <c r="GJN6" s="325"/>
      <c r="GJO6" s="325"/>
      <c r="GJP6" s="325"/>
      <c r="GJQ6" s="325"/>
      <c r="GJR6" s="325"/>
      <c r="GJS6" s="325"/>
      <c r="GJT6" s="325"/>
      <c r="GJU6" s="325"/>
      <c r="GJV6" s="325"/>
      <c r="GJW6" s="325"/>
      <c r="GJX6" s="325"/>
      <c r="GJY6" s="325"/>
      <c r="GJZ6" s="325"/>
      <c r="GKA6" s="325"/>
      <c r="GKB6" s="325"/>
      <c r="GKC6" s="325"/>
      <c r="GKD6" s="325"/>
      <c r="GKE6" s="325"/>
      <c r="GKF6" s="325"/>
      <c r="GKG6" s="325"/>
      <c r="GKH6" s="325"/>
      <c r="GKI6" s="325"/>
      <c r="GKJ6" s="325"/>
      <c r="GKK6" s="325"/>
      <c r="GKL6" s="325"/>
      <c r="GKM6" s="325"/>
      <c r="GKN6" s="325"/>
      <c r="GKO6" s="325"/>
      <c r="GKP6" s="325"/>
      <c r="GKQ6" s="325"/>
      <c r="GKR6" s="325"/>
      <c r="GKS6" s="325"/>
      <c r="GKT6" s="325"/>
      <c r="GKU6" s="325"/>
      <c r="GKV6" s="325"/>
      <c r="GKW6" s="325"/>
      <c r="GKX6" s="325"/>
      <c r="GKY6" s="325"/>
      <c r="GKZ6" s="325"/>
      <c r="GLA6" s="325"/>
      <c r="GLB6" s="325"/>
      <c r="GLC6" s="325"/>
      <c r="GLD6" s="325"/>
      <c r="GLE6" s="325"/>
      <c r="GLF6" s="325"/>
      <c r="GLG6" s="325"/>
      <c r="GLH6" s="325"/>
      <c r="GLI6" s="325"/>
      <c r="GLJ6" s="325"/>
      <c r="GLK6" s="325"/>
      <c r="GLL6" s="325"/>
      <c r="GLM6" s="325"/>
      <c r="GLN6" s="325"/>
      <c r="GLO6" s="325"/>
      <c r="GLP6" s="325"/>
      <c r="GLQ6" s="325"/>
      <c r="GLR6" s="325"/>
      <c r="GLS6" s="325"/>
      <c r="GLT6" s="325"/>
      <c r="GLU6" s="325"/>
      <c r="GLV6" s="325"/>
      <c r="GLW6" s="325"/>
      <c r="GLX6" s="325"/>
      <c r="GLY6" s="325"/>
      <c r="GLZ6" s="325"/>
      <c r="GMA6" s="325"/>
      <c r="GMB6" s="325"/>
      <c r="GMC6" s="325"/>
      <c r="GMD6" s="325"/>
      <c r="GME6" s="325"/>
      <c r="GMF6" s="325"/>
      <c r="GMG6" s="325"/>
      <c r="GMH6" s="325"/>
      <c r="GMI6" s="325"/>
      <c r="GMJ6" s="325"/>
      <c r="GMK6" s="325"/>
      <c r="GML6" s="325"/>
      <c r="GMM6" s="325"/>
      <c r="GMN6" s="325"/>
      <c r="GMO6" s="325"/>
      <c r="GMP6" s="325"/>
      <c r="GMQ6" s="325"/>
      <c r="GMR6" s="325"/>
      <c r="GMS6" s="325"/>
      <c r="GMT6" s="325"/>
      <c r="GMU6" s="325"/>
      <c r="GMV6" s="325"/>
      <c r="GMW6" s="325"/>
      <c r="GMX6" s="325"/>
      <c r="GMY6" s="325"/>
      <c r="GMZ6" s="325"/>
      <c r="GNA6" s="325"/>
      <c r="GNB6" s="325"/>
      <c r="GNC6" s="325"/>
      <c r="GND6" s="325"/>
      <c r="GNE6" s="325"/>
      <c r="GNF6" s="325"/>
      <c r="GNG6" s="325"/>
      <c r="GNH6" s="325"/>
      <c r="GNI6" s="325"/>
      <c r="GNJ6" s="325"/>
      <c r="GNK6" s="325"/>
      <c r="GNL6" s="325"/>
      <c r="GNM6" s="325"/>
      <c r="GNN6" s="325"/>
      <c r="GNO6" s="325"/>
      <c r="GNP6" s="325"/>
      <c r="GNQ6" s="325"/>
      <c r="GNR6" s="325"/>
      <c r="GNS6" s="325"/>
      <c r="GNT6" s="325"/>
      <c r="GNU6" s="325"/>
      <c r="GNV6" s="325"/>
      <c r="GNW6" s="325"/>
      <c r="GNX6" s="325"/>
      <c r="GNY6" s="325"/>
      <c r="GNZ6" s="325"/>
      <c r="GOA6" s="325"/>
      <c r="GOB6" s="325"/>
      <c r="GOC6" s="325"/>
      <c r="GOD6" s="325"/>
      <c r="GOE6" s="325"/>
      <c r="GOF6" s="325"/>
      <c r="GOG6" s="325"/>
      <c r="GOH6" s="325"/>
      <c r="GOI6" s="325"/>
      <c r="GOJ6" s="325"/>
      <c r="GOK6" s="325"/>
      <c r="GOL6" s="325"/>
      <c r="GOM6" s="325"/>
      <c r="GON6" s="325"/>
      <c r="GOO6" s="325"/>
      <c r="GOP6" s="325"/>
      <c r="GOQ6" s="325"/>
      <c r="GOR6" s="325"/>
      <c r="GOS6" s="325"/>
      <c r="GOT6" s="325"/>
      <c r="GOU6" s="325"/>
      <c r="GOV6" s="325"/>
      <c r="GOW6" s="325"/>
      <c r="GOX6" s="325"/>
      <c r="GOY6" s="325"/>
      <c r="GOZ6" s="325"/>
      <c r="GPA6" s="325"/>
      <c r="GPB6" s="325"/>
      <c r="GPC6" s="325"/>
      <c r="GPD6" s="325"/>
      <c r="GPE6" s="325"/>
      <c r="GPF6" s="325"/>
      <c r="GPG6" s="325"/>
      <c r="GPH6" s="325"/>
      <c r="GPI6" s="325"/>
      <c r="GPJ6" s="325"/>
      <c r="GPK6" s="325"/>
      <c r="GPL6" s="325"/>
      <c r="GPM6" s="325"/>
      <c r="GPN6" s="325"/>
      <c r="GPO6" s="325"/>
      <c r="GPP6" s="325"/>
      <c r="GPQ6" s="325"/>
      <c r="GPR6" s="325"/>
      <c r="GPS6" s="325"/>
      <c r="GPT6" s="325"/>
      <c r="GPU6" s="325"/>
      <c r="GPV6" s="325"/>
      <c r="GPW6" s="325"/>
      <c r="GPX6" s="325"/>
      <c r="GPY6" s="325"/>
      <c r="GPZ6" s="325"/>
      <c r="GQA6" s="325"/>
      <c r="GQB6" s="325"/>
      <c r="GQC6" s="325"/>
      <c r="GQD6" s="325"/>
      <c r="GQE6" s="325"/>
      <c r="GQF6" s="325"/>
      <c r="GQG6" s="325"/>
      <c r="GQH6" s="325"/>
      <c r="GQI6" s="325"/>
      <c r="GQJ6" s="325"/>
      <c r="GQK6" s="325"/>
      <c r="GQL6" s="325"/>
      <c r="GQM6" s="325"/>
      <c r="GQN6" s="325"/>
      <c r="GQO6" s="325"/>
      <c r="GQP6" s="325"/>
      <c r="GQQ6" s="325"/>
      <c r="GQR6" s="325"/>
      <c r="GQS6" s="325"/>
      <c r="GQT6" s="325"/>
      <c r="GQU6" s="325"/>
      <c r="GQV6" s="325"/>
      <c r="GQW6" s="325"/>
      <c r="GQX6" s="325"/>
      <c r="GQY6" s="325"/>
      <c r="GQZ6" s="325"/>
      <c r="GRA6" s="325"/>
      <c r="GRB6" s="325"/>
      <c r="GRC6" s="325"/>
      <c r="GRD6" s="325"/>
      <c r="GRE6" s="325"/>
      <c r="GRF6" s="325"/>
      <c r="GRG6" s="325"/>
      <c r="GRH6" s="325"/>
      <c r="GRI6" s="325"/>
      <c r="GRJ6" s="325"/>
      <c r="GRK6" s="325"/>
      <c r="GRL6" s="325"/>
      <c r="GRM6" s="325"/>
      <c r="GRN6" s="325"/>
      <c r="GRO6" s="325"/>
      <c r="GRP6" s="325"/>
      <c r="GRQ6" s="325"/>
      <c r="GRR6" s="325"/>
      <c r="GRS6" s="325"/>
      <c r="GRT6" s="325"/>
      <c r="GRU6" s="325"/>
      <c r="GRV6" s="325"/>
      <c r="GRW6" s="325"/>
      <c r="GRX6" s="325"/>
      <c r="GRY6" s="325"/>
      <c r="GRZ6" s="325"/>
      <c r="GSA6" s="325"/>
      <c r="GSB6" s="325"/>
      <c r="GSC6" s="325"/>
      <c r="GSD6" s="325"/>
      <c r="GSE6" s="325"/>
      <c r="GSF6" s="325"/>
      <c r="GSG6" s="325"/>
      <c r="GSH6" s="325"/>
      <c r="GSI6" s="325"/>
      <c r="GSJ6" s="325"/>
      <c r="GSK6" s="325"/>
      <c r="GSL6" s="325"/>
      <c r="GSM6" s="325"/>
      <c r="GSN6" s="325"/>
      <c r="GSO6" s="325"/>
      <c r="GSP6" s="325"/>
      <c r="GSQ6" s="325"/>
      <c r="GSR6" s="325"/>
      <c r="GSS6" s="325"/>
      <c r="GST6" s="325"/>
      <c r="GSU6" s="325"/>
      <c r="GSV6" s="325"/>
      <c r="GSW6" s="325"/>
      <c r="GSX6" s="325"/>
      <c r="GSY6" s="325"/>
      <c r="GSZ6" s="325"/>
      <c r="GTA6" s="325"/>
      <c r="GTB6" s="325"/>
      <c r="GTC6" s="325"/>
      <c r="GTD6" s="325"/>
      <c r="GTE6" s="325"/>
      <c r="GTF6" s="325"/>
      <c r="GTG6" s="325"/>
      <c r="GTH6" s="325"/>
      <c r="GTI6" s="325"/>
      <c r="GTJ6" s="325"/>
      <c r="GTK6" s="325"/>
      <c r="GTL6" s="325"/>
      <c r="GTM6" s="325"/>
      <c r="GTN6" s="325"/>
      <c r="GTO6" s="325"/>
      <c r="GTP6" s="325"/>
      <c r="GTQ6" s="325"/>
      <c r="GTR6" s="325"/>
      <c r="GTS6" s="325"/>
      <c r="GTT6" s="325"/>
      <c r="GTU6" s="325"/>
      <c r="GTV6" s="325"/>
      <c r="GTW6" s="325"/>
      <c r="GTX6" s="325"/>
      <c r="GTY6" s="325"/>
      <c r="GTZ6" s="325"/>
      <c r="GUA6" s="325"/>
      <c r="GUB6" s="325"/>
      <c r="GUC6" s="325"/>
      <c r="GUD6" s="325"/>
      <c r="GUE6" s="325"/>
      <c r="GUF6" s="325"/>
      <c r="GUG6" s="325"/>
      <c r="GUH6" s="325"/>
      <c r="GUI6" s="325"/>
      <c r="GUJ6" s="325"/>
      <c r="GUK6" s="325"/>
      <c r="GUL6" s="325"/>
      <c r="GUM6" s="325"/>
      <c r="GUN6" s="325"/>
      <c r="GUO6" s="325"/>
      <c r="GUP6" s="325"/>
      <c r="GUQ6" s="325"/>
      <c r="GUR6" s="325"/>
      <c r="GUS6" s="325"/>
      <c r="GUT6" s="325"/>
      <c r="GUU6" s="325"/>
      <c r="GUV6" s="325"/>
      <c r="GUW6" s="325"/>
      <c r="GUX6" s="325"/>
      <c r="GUY6" s="325"/>
      <c r="GUZ6" s="325"/>
      <c r="GVA6" s="325"/>
      <c r="GVB6" s="325"/>
      <c r="GVC6" s="325"/>
      <c r="GVD6" s="325"/>
      <c r="GVE6" s="325"/>
      <c r="GVF6" s="325"/>
      <c r="GVG6" s="325"/>
      <c r="GVH6" s="325"/>
      <c r="GVI6" s="325"/>
      <c r="GVJ6" s="325"/>
      <c r="GVK6" s="325"/>
      <c r="GVL6" s="325"/>
      <c r="GVM6" s="325"/>
      <c r="GVN6" s="325"/>
      <c r="GVO6" s="325"/>
      <c r="GVP6" s="325"/>
      <c r="GVQ6" s="325"/>
      <c r="GVR6" s="325"/>
      <c r="GVS6" s="325"/>
      <c r="GVT6" s="325"/>
      <c r="GVU6" s="325"/>
      <c r="GVV6" s="325"/>
      <c r="GVW6" s="325"/>
      <c r="GVX6" s="325"/>
      <c r="GVY6" s="325"/>
      <c r="GVZ6" s="325"/>
      <c r="GWA6" s="325"/>
      <c r="GWB6" s="325"/>
      <c r="GWC6" s="325"/>
      <c r="GWD6" s="325"/>
      <c r="GWE6" s="325"/>
      <c r="GWF6" s="325"/>
      <c r="GWG6" s="325"/>
      <c r="GWH6" s="325"/>
      <c r="GWI6" s="325"/>
      <c r="GWJ6" s="325"/>
      <c r="GWK6" s="325"/>
      <c r="GWL6" s="325"/>
      <c r="GWM6" s="325"/>
      <c r="GWN6" s="325"/>
      <c r="GWO6" s="325"/>
      <c r="GWP6" s="325"/>
      <c r="GWQ6" s="325"/>
      <c r="GWR6" s="325"/>
      <c r="GWS6" s="325"/>
      <c r="GWT6" s="325"/>
      <c r="GWU6" s="325"/>
      <c r="GWV6" s="325"/>
      <c r="GWW6" s="325"/>
      <c r="GWX6" s="325"/>
      <c r="GWY6" s="325"/>
      <c r="GWZ6" s="325"/>
      <c r="GXA6" s="325"/>
      <c r="GXB6" s="325"/>
      <c r="GXC6" s="325"/>
      <c r="GXD6" s="325"/>
      <c r="GXE6" s="325"/>
      <c r="GXF6" s="325"/>
      <c r="GXG6" s="325"/>
      <c r="GXH6" s="325"/>
      <c r="GXI6" s="325"/>
      <c r="GXJ6" s="325"/>
      <c r="GXK6" s="325"/>
      <c r="GXL6" s="325"/>
      <c r="GXM6" s="325"/>
      <c r="GXN6" s="325"/>
      <c r="GXO6" s="325"/>
      <c r="GXP6" s="325"/>
      <c r="GXQ6" s="325"/>
      <c r="GXR6" s="325"/>
      <c r="GXS6" s="325"/>
      <c r="GXT6" s="325"/>
      <c r="GXU6" s="325"/>
      <c r="GXV6" s="325"/>
      <c r="GXW6" s="325"/>
      <c r="GXX6" s="325"/>
      <c r="GXY6" s="325"/>
      <c r="GXZ6" s="325"/>
      <c r="GYA6" s="325"/>
      <c r="GYB6" s="325"/>
      <c r="GYC6" s="325"/>
      <c r="GYD6" s="325"/>
      <c r="GYE6" s="325"/>
      <c r="GYF6" s="325"/>
      <c r="GYG6" s="325"/>
      <c r="GYH6" s="325"/>
      <c r="GYI6" s="325"/>
      <c r="GYJ6" s="325"/>
      <c r="GYK6" s="325"/>
      <c r="GYL6" s="325"/>
      <c r="GYM6" s="325"/>
      <c r="GYN6" s="325"/>
      <c r="GYO6" s="325"/>
      <c r="GYP6" s="325"/>
      <c r="GYQ6" s="325"/>
      <c r="GYR6" s="325"/>
      <c r="GYS6" s="325"/>
      <c r="GYT6" s="325"/>
      <c r="GYU6" s="325"/>
      <c r="GYV6" s="325"/>
      <c r="GYW6" s="325"/>
      <c r="GYX6" s="325"/>
      <c r="GYY6" s="325"/>
      <c r="GYZ6" s="325"/>
      <c r="GZA6" s="325"/>
      <c r="GZB6" s="325"/>
      <c r="GZC6" s="325"/>
      <c r="GZD6" s="325"/>
      <c r="GZE6" s="325"/>
      <c r="GZF6" s="325"/>
      <c r="GZG6" s="325"/>
      <c r="GZH6" s="325"/>
      <c r="GZI6" s="325"/>
      <c r="GZJ6" s="325"/>
      <c r="GZK6" s="325"/>
      <c r="GZL6" s="325"/>
      <c r="GZM6" s="325"/>
      <c r="GZN6" s="325"/>
      <c r="GZO6" s="325"/>
      <c r="GZP6" s="325"/>
      <c r="GZQ6" s="325"/>
      <c r="GZR6" s="325"/>
      <c r="GZS6" s="325"/>
      <c r="GZT6" s="325"/>
      <c r="GZU6" s="325"/>
      <c r="GZV6" s="325"/>
      <c r="GZW6" s="325"/>
      <c r="GZX6" s="325"/>
      <c r="GZY6" s="325"/>
      <c r="GZZ6" s="325"/>
      <c r="HAA6" s="325"/>
      <c r="HAB6" s="325"/>
      <c r="HAC6" s="325"/>
      <c r="HAD6" s="325"/>
      <c r="HAE6" s="325"/>
      <c r="HAF6" s="325"/>
      <c r="HAG6" s="325"/>
      <c r="HAH6" s="325"/>
      <c r="HAI6" s="325"/>
      <c r="HAJ6" s="325"/>
      <c r="HAK6" s="325"/>
      <c r="HAL6" s="325"/>
      <c r="HAM6" s="325"/>
      <c r="HAN6" s="325"/>
      <c r="HAO6" s="325"/>
      <c r="HAP6" s="325"/>
      <c r="HAQ6" s="325"/>
      <c r="HAR6" s="325"/>
      <c r="HAS6" s="325"/>
      <c r="HAT6" s="325"/>
      <c r="HAU6" s="325"/>
      <c r="HAV6" s="325"/>
      <c r="HAW6" s="325"/>
      <c r="HAX6" s="325"/>
      <c r="HAY6" s="325"/>
      <c r="HAZ6" s="325"/>
      <c r="HBA6" s="325"/>
      <c r="HBB6" s="325"/>
      <c r="HBC6" s="325"/>
      <c r="HBD6" s="325"/>
      <c r="HBE6" s="325"/>
      <c r="HBF6" s="325"/>
      <c r="HBG6" s="325"/>
      <c r="HBH6" s="325"/>
      <c r="HBI6" s="325"/>
      <c r="HBJ6" s="325"/>
      <c r="HBK6" s="325"/>
      <c r="HBL6" s="325"/>
      <c r="HBM6" s="325"/>
      <c r="HBN6" s="325"/>
      <c r="HBO6" s="325"/>
      <c r="HBP6" s="325"/>
      <c r="HBQ6" s="325"/>
      <c r="HBR6" s="325"/>
      <c r="HBS6" s="325"/>
      <c r="HBT6" s="325"/>
      <c r="HBU6" s="325"/>
      <c r="HBV6" s="325"/>
      <c r="HBW6" s="325"/>
      <c r="HBX6" s="325"/>
      <c r="HBY6" s="325"/>
      <c r="HBZ6" s="325"/>
      <c r="HCA6" s="325"/>
      <c r="HCB6" s="325"/>
      <c r="HCC6" s="325"/>
      <c r="HCD6" s="325"/>
      <c r="HCE6" s="325"/>
      <c r="HCF6" s="325"/>
      <c r="HCG6" s="325"/>
      <c r="HCH6" s="325"/>
      <c r="HCI6" s="325"/>
      <c r="HCJ6" s="325"/>
      <c r="HCK6" s="325"/>
      <c r="HCL6" s="325"/>
      <c r="HCM6" s="325"/>
      <c r="HCN6" s="325"/>
      <c r="HCO6" s="325"/>
      <c r="HCP6" s="325"/>
      <c r="HCQ6" s="325"/>
      <c r="HCR6" s="325"/>
      <c r="HCS6" s="325"/>
      <c r="HCT6" s="325"/>
      <c r="HCU6" s="325"/>
      <c r="HCV6" s="325"/>
      <c r="HCW6" s="325"/>
      <c r="HCX6" s="325"/>
      <c r="HCY6" s="325"/>
      <c r="HCZ6" s="325"/>
      <c r="HDA6" s="325"/>
      <c r="HDB6" s="325"/>
      <c r="HDC6" s="325"/>
      <c r="HDD6" s="325"/>
      <c r="HDE6" s="325"/>
      <c r="HDF6" s="325"/>
      <c r="HDG6" s="325"/>
      <c r="HDH6" s="325"/>
      <c r="HDI6" s="325"/>
      <c r="HDJ6" s="325"/>
      <c r="HDK6" s="325"/>
      <c r="HDL6" s="325"/>
      <c r="HDM6" s="325"/>
      <c r="HDN6" s="325"/>
      <c r="HDO6" s="325"/>
      <c r="HDP6" s="325"/>
      <c r="HDQ6" s="325"/>
      <c r="HDR6" s="325"/>
      <c r="HDS6" s="325"/>
      <c r="HDT6" s="325"/>
      <c r="HDU6" s="325"/>
      <c r="HDV6" s="325"/>
      <c r="HDW6" s="325"/>
      <c r="HDX6" s="325"/>
      <c r="HDY6" s="325"/>
      <c r="HDZ6" s="325"/>
      <c r="HEA6" s="325"/>
      <c r="HEB6" s="325"/>
      <c r="HEC6" s="325"/>
      <c r="HED6" s="325"/>
      <c r="HEE6" s="325"/>
      <c r="HEF6" s="325"/>
      <c r="HEG6" s="325"/>
      <c r="HEH6" s="325"/>
      <c r="HEI6" s="325"/>
      <c r="HEJ6" s="325"/>
      <c r="HEK6" s="325"/>
      <c r="HEL6" s="325"/>
      <c r="HEM6" s="325"/>
      <c r="HEN6" s="325"/>
      <c r="HEO6" s="325"/>
      <c r="HEP6" s="325"/>
      <c r="HEQ6" s="325"/>
      <c r="HER6" s="325"/>
      <c r="HES6" s="325"/>
      <c r="HET6" s="325"/>
      <c r="HEU6" s="325"/>
      <c r="HEV6" s="325"/>
      <c r="HEW6" s="325"/>
      <c r="HEX6" s="325"/>
      <c r="HEY6" s="325"/>
      <c r="HEZ6" s="325"/>
      <c r="HFA6" s="325"/>
      <c r="HFB6" s="325"/>
      <c r="HFC6" s="325"/>
      <c r="HFD6" s="325"/>
      <c r="HFE6" s="325"/>
      <c r="HFF6" s="325"/>
      <c r="HFG6" s="325"/>
      <c r="HFH6" s="325"/>
      <c r="HFI6" s="325"/>
      <c r="HFJ6" s="325"/>
      <c r="HFK6" s="325"/>
      <c r="HFL6" s="325"/>
      <c r="HFM6" s="325"/>
      <c r="HFN6" s="325"/>
      <c r="HFO6" s="325"/>
      <c r="HFP6" s="325"/>
      <c r="HFQ6" s="325"/>
      <c r="HFR6" s="325"/>
      <c r="HFS6" s="325"/>
      <c r="HFT6" s="325"/>
      <c r="HFU6" s="325"/>
      <c r="HFV6" s="325"/>
      <c r="HFW6" s="325"/>
      <c r="HFX6" s="325"/>
      <c r="HFY6" s="325"/>
      <c r="HFZ6" s="325"/>
      <c r="HGA6" s="325"/>
      <c r="HGB6" s="325"/>
      <c r="HGC6" s="325"/>
      <c r="HGD6" s="325"/>
      <c r="HGE6" s="325"/>
      <c r="HGF6" s="325"/>
      <c r="HGG6" s="325"/>
      <c r="HGH6" s="325"/>
      <c r="HGI6" s="325"/>
      <c r="HGJ6" s="325"/>
      <c r="HGK6" s="325"/>
      <c r="HGL6" s="325"/>
      <c r="HGM6" s="325"/>
      <c r="HGN6" s="325"/>
      <c r="HGO6" s="325"/>
      <c r="HGP6" s="325"/>
      <c r="HGQ6" s="325"/>
      <c r="HGR6" s="325"/>
      <c r="HGS6" s="325"/>
      <c r="HGT6" s="325"/>
      <c r="HGU6" s="325"/>
      <c r="HGV6" s="325"/>
      <c r="HGW6" s="325"/>
      <c r="HGX6" s="325"/>
      <c r="HGY6" s="325"/>
      <c r="HGZ6" s="325"/>
      <c r="HHA6" s="325"/>
      <c r="HHB6" s="325"/>
      <c r="HHC6" s="325"/>
      <c r="HHD6" s="325"/>
      <c r="HHE6" s="325"/>
      <c r="HHF6" s="325"/>
      <c r="HHG6" s="325"/>
      <c r="HHH6" s="325"/>
      <c r="HHI6" s="325"/>
      <c r="HHJ6" s="325"/>
      <c r="HHK6" s="325"/>
      <c r="HHL6" s="325"/>
      <c r="HHM6" s="325"/>
      <c r="HHN6" s="325"/>
      <c r="HHO6" s="325"/>
      <c r="HHP6" s="325"/>
      <c r="HHQ6" s="325"/>
      <c r="HHR6" s="325"/>
      <c r="HHS6" s="325"/>
      <c r="HHT6" s="325"/>
      <c r="HHU6" s="325"/>
      <c r="HHV6" s="325"/>
      <c r="HHW6" s="325"/>
      <c r="HHX6" s="325"/>
      <c r="HHY6" s="325"/>
      <c r="HHZ6" s="325"/>
      <c r="HIA6" s="325"/>
      <c r="HIB6" s="325"/>
      <c r="HIC6" s="325"/>
      <c r="HID6" s="325"/>
      <c r="HIE6" s="325"/>
      <c r="HIF6" s="325"/>
      <c r="HIG6" s="325"/>
      <c r="HIH6" s="325"/>
      <c r="HII6" s="325"/>
      <c r="HIJ6" s="325"/>
      <c r="HIK6" s="325"/>
      <c r="HIL6" s="325"/>
      <c r="HIM6" s="325"/>
      <c r="HIN6" s="325"/>
      <c r="HIO6" s="325"/>
      <c r="HIP6" s="325"/>
      <c r="HIQ6" s="325"/>
      <c r="HIR6" s="325"/>
      <c r="HIS6" s="325"/>
      <c r="HIT6" s="325"/>
      <c r="HIU6" s="325"/>
      <c r="HIV6" s="325"/>
      <c r="HIW6" s="325"/>
      <c r="HIX6" s="325"/>
      <c r="HIY6" s="325"/>
      <c r="HIZ6" s="325"/>
      <c r="HJA6" s="325"/>
      <c r="HJB6" s="325"/>
      <c r="HJC6" s="325"/>
      <c r="HJD6" s="325"/>
      <c r="HJE6" s="325"/>
      <c r="HJF6" s="325"/>
      <c r="HJG6" s="325"/>
      <c r="HJH6" s="325"/>
      <c r="HJI6" s="325"/>
      <c r="HJJ6" s="325"/>
      <c r="HJK6" s="325"/>
      <c r="HJL6" s="325"/>
      <c r="HJM6" s="325"/>
      <c r="HJN6" s="325"/>
      <c r="HJO6" s="325"/>
      <c r="HJP6" s="325"/>
      <c r="HJQ6" s="325"/>
      <c r="HJR6" s="325"/>
      <c r="HJS6" s="325"/>
      <c r="HJT6" s="325"/>
      <c r="HJU6" s="325"/>
      <c r="HJV6" s="325"/>
      <c r="HJW6" s="325"/>
      <c r="HJX6" s="325"/>
      <c r="HJY6" s="325"/>
      <c r="HJZ6" s="325"/>
      <c r="HKA6" s="325"/>
      <c r="HKB6" s="325"/>
      <c r="HKC6" s="325"/>
      <c r="HKD6" s="325"/>
      <c r="HKE6" s="325"/>
      <c r="HKF6" s="325"/>
      <c r="HKG6" s="325"/>
      <c r="HKH6" s="325"/>
      <c r="HKI6" s="325"/>
      <c r="HKJ6" s="325"/>
      <c r="HKK6" s="325"/>
      <c r="HKL6" s="325"/>
      <c r="HKM6" s="325"/>
      <c r="HKN6" s="325"/>
      <c r="HKO6" s="325"/>
      <c r="HKP6" s="325"/>
      <c r="HKQ6" s="325"/>
      <c r="HKR6" s="325"/>
      <c r="HKS6" s="325"/>
      <c r="HKT6" s="325"/>
      <c r="HKU6" s="325"/>
      <c r="HKV6" s="325"/>
      <c r="HKW6" s="325"/>
      <c r="HKX6" s="325"/>
      <c r="HKY6" s="325"/>
      <c r="HKZ6" s="325"/>
      <c r="HLA6" s="325"/>
      <c r="HLB6" s="325"/>
      <c r="HLC6" s="325"/>
      <c r="HLD6" s="325"/>
      <c r="HLE6" s="325"/>
      <c r="HLF6" s="325"/>
      <c r="HLG6" s="325"/>
      <c r="HLH6" s="325"/>
      <c r="HLI6" s="325"/>
      <c r="HLJ6" s="325"/>
      <c r="HLK6" s="325"/>
      <c r="HLL6" s="325"/>
      <c r="HLM6" s="325"/>
      <c r="HLN6" s="325"/>
      <c r="HLO6" s="325"/>
      <c r="HLP6" s="325"/>
      <c r="HLQ6" s="325"/>
      <c r="HLR6" s="325"/>
      <c r="HLS6" s="325"/>
      <c r="HLT6" s="325"/>
      <c r="HLU6" s="325"/>
      <c r="HLV6" s="325"/>
      <c r="HLW6" s="325"/>
      <c r="HLX6" s="325"/>
      <c r="HLY6" s="325"/>
      <c r="HLZ6" s="325"/>
      <c r="HMA6" s="325"/>
      <c r="HMB6" s="325"/>
      <c r="HMC6" s="325"/>
      <c r="HMD6" s="325"/>
      <c r="HME6" s="325"/>
      <c r="HMF6" s="325"/>
      <c r="HMG6" s="325"/>
      <c r="HMH6" s="325"/>
      <c r="HMI6" s="325"/>
      <c r="HMJ6" s="325"/>
      <c r="HMK6" s="325"/>
      <c r="HML6" s="325"/>
      <c r="HMM6" s="325"/>
      <c r="HMN6" s="325"/>
      <c r="HMO6" s="325"/>
      <c r="HMP6" s="325"/>
      <c r="HMQ6" s="325"/>
      <c r="HMR6" s="325"/>
      <c r="HMS6" s="325"/>
      <c r="HMT6" s="325"/>
      <c r="HMU6" s="325"/>
      <c r="HMV6" s="325"/>
      <c r="HMW6" s="325"/>
      <c r="HMX6" s="325"/>
      <c r="HMY6" s="325"/>
      <c r="HMZ6" s="325"/>
      <c r="HNA6" s="325"/>
      <c r="HNB6" s="325"/>
      <c r="HNC6" s="325"/>
      <c r="HND6" s="325"/>
      <c r="HNE6" s="325"/>
      <c r="HNF6" s="325"/>
      <c r="HNG6" s="325"/>
      <c r="HNH6" s="325"/>
      <c r="HNI6" s="325"/>
      <c r="HNJ6" s="325"/>
      <c r="HNK6" s="325"/>
      <c r="HNL6" s="325"/>
      <c r="HNM6" s="325"/>
      <c r="HNN6" s="325"/>
      <c r="HNO6" s="325"/>
      <c r="HNP6" s="325"/>
      <c r="HNQ6" s="325"/>
      <c r="HNR6" s="325"/>
      <c r="HNS6" s="325"/>
      <c r="HNT6" s="325"/>
      <c r="HNU6" s="325"/>
      <c r="HNV6" s="325"/>
      <c r="HNW6" s="325"/>
      <c r="HNX6" s="325"/>
      <c r="HNY6" s="325"/>
      <c r="HNZ6" s="325"/>
      <c r="HOA6" s="325"/>
      <c r="HOB6" s="325"/>
      <c r="HOC6" s="325"/>
      <c r="HOD6" s="325"/>
      <c r="HOE6" s="325"/>
      <c r="HOF6" s="325"/>
      <c r="HOG6" s="325"/>
      <c r="HOH6" s="325"/>
      <c r="HOI6" s="325"/>
      <c r="HOJ6" s="325"/>
      <c r="HOK6" s="325"/>
      <c r="HOL6" s="325"/>
      <c r="HOM6" s="325"/>
      <c r="HON6" s="325"/>
      <c r="HOO6" s="325"/>
      <c r="HOP6" s="325"/>
      <c r="HOQ6" s="325"/>
      <c r="HOR6" s="325"/>
      <c r="HOS6" s="325"/>
      <c r="HOT6" s="325"/>
      <c r="HOU6" s="325"/>
      <c r="HOV6" s="325"/>
      <c r="HOW6" s="325"/>
      <c r="HOX6" s="325"/>
      <c r="HOY6" s="325"/>
      <c r="HOZ6" s="325"/>
      <c r="HPA6" s="325"/>
      <c r="HPB6" s="325"/>
      <c r="HPC6" s="325"/>
      <c r="HPD6" s="325"/>
      <c r="HPE6" s="325"/>
      <c r="HPF6" s="325"/>
      <c r="HPG6" s="325"/>
      <c r="HPH6" s="325"/>
      <c r="HPI6" s="325"/>
      <c r="HPJ6" s="325"/>
      <c r="HPK6" s="325"/>
      <c r="HPL6" s="325"/>
      <c r="HPM6" s="325"/>
      <c r="HPN6" s="325"/>
      <c r="HPO6" s="325"/>
      <c r="HPP6" s="325"/>
      <c r="HPQ6" s="325"/>
      <c r="HPR6" s="325"/>
      <c r="HPS6" s="325"/>
      <c r="HPT6" s="325"/>
      <c r="HPU6" s="325"/>
      <c r="HPV6" s="325"/>
      <c r="HPW6" s="325"/>
      <c r="HPX6" s="325"/>
      <c r="HPY6" s="325"/>
      <c r="HPZ6" s="325"/>
      <c r="HQA6" s="325"/>
      <c r="HQB6" s="325"/>
      <c r="HQC6" s="325"/>
      <c r="HQD6" s="325"/>
      <c r="HQE6" s="325"/>
      <c r="HQF6" s="325"/>
      <c r="HQG6" s="325"/>
      <c r="HQH6" s="325"/>
      <c r="HQI6" s="325"/>
      <c r="HQJ6" s="325"/>
      <c r="HQK6" s="325"/>
      <c r="HQL6" s="325"/>
      <c r="HQM6" s="325"/>
      <c r="HQN6" s="325"/>
      <c r="HQO6" s="325"/>
      <c r="HQP6" s="325"/>
      <c r="HQQ6" s="325"/>
      <c r="HQR6" s="325"/>
      <c r="HQS6" s="325"/>
      <c r="HQT6" s="325"/>
      <c r="HQU6" s="325"/>
      <c r="HQV6" s="325"/>
      <c r="HQW6" s="325"/>
      <c r="HQX6" s="325"/>
      <c r="HQY6" s="325"/>
      <c r="HQZ6" s="325"/>
      <c r="HRA6" s="325"/>
      <c r="HRB6" s="325"/>
      <c r="HRC6" s="325"/>
      <c r="HRD6" s="325"/>
      <c r="HRE6" s="325"/>
      <c r="HRF6" s="325"/>
      <c r="HRG6" s="325"/>
      <c r="HRH6" s="325"/>
      <c r="HRI6" s="325"/>
      <c r="HRJ6" s="325"/>
      <c r="HRK6" s="325"/>
      <c r="HRL6" s="325"/>
      <c r="HRM6" s="325"/>
      <c r="HRN6" s="325"/>
      <c r="HRO6" s="325"/>
      <c r="HRP6" s="325"/>
      <c r="HRQ6" s="325"/>
      <c r="HRR6" s="325"/>
      <c r="HRS6" s="325"/>
      <c r="HRT6" s="325"/>
      <c r="HRU6" s="325"/>
      <c r="HRV6" s="325"/>
      <c r="HRW6" s="325"/>
      <c r="HRX6" s="325"/>
      <c r="HRY6" s="325"/>
      <c r="HRZ6" s="325"/>
      <c r="HSA6" s="325"/>
      <c r="HSB6" s="325"/>
      <c r="HSC6" s="325"/>
      <c r="HSD6" s="325"/>
      <c r="HSE6" s="325"/>
      <c r="HSF6" s="325"/>
      <c r="HSG6" s="325"/>
      <c r="HSH6" s="325"/>
      <c r="HSI6" s="325"/>
      <c r="HSJ6" s="325"/>
      <c r="HSK6" s="325"/>
      <c r="HSL6" s="325"/>
      <c r="HSM6" s="325"/>
      <c r="HSN6" s="325"/>
      <c r="HSO6" s="325"/>
      <c r="HSP6" s="325"/>
      <c r="HSQ6" s="325"/>
      <c r="HSR6" s="325"/>
      <c r="HSS6" s="325"/>
      <c r="HST6" s="325"/>
      <c r="HSU6" s="325"/>
      <c r="HSV6" s="325"/>
      <c r="HSW6" s="325"/>
      <c r="HSX6" s="325"/>
      <c r="HSY6" s="325"/>
      <c r="HSZ6" s="325"/>
      <c r="HTA6" s="325"/>
      <c r="HTB6" s="325"/>
      <c r="HTC6" s="325"/>
      <c r="HTD6" s="325"/>
      <c r="HTE6" s="325"/>
      <c r="HTF6" s="325"/>
      <c r="HTG6" s="325"/>
      <c r="HTH6" s="325"/>
      <c r="HTI6" s="325"/>
      <c r="HTJ6" s="325"/>
      <c r="HTK6" s="325"/>
      <c r="HTL6" s="325"/>
      <c r="HTM6" s="325"/>
      <c r="HTN6" s="325"/>
      <c r="HTO6" s="325"/>
      <c r="HTP6" s="325"/>
      <c r="HTQ6" s="325"/>
      <c r="HTR6" s="325"/>
      <c r="HTS6" s="325"/>
      <c r="HTT6" s="325"/>
      <c r="HTU6" s="325"/>
      <c r="HTV6" s="325"/>
      <c r="HTW6" s="325"/>
      <c r="HTX6" s="325"/>
      <c r="HTY6" s="325"/>
      <c r="HTZ6" s="325"/>
      <c r="HUA6" s="325"/>
      <c r="HUB6" s="325"/>
      <c r="HUC6" s="325"/>
      <c r="HUD6" s="325"/>
      <c r="HUE6" s="325"/>
      <c r="HUF6" s="325"/>
      <c r="HUG6" s="325"/>
      <c r="HUH6" s="325"/>
      <c r="HUI6" s="325"/>
      <c r="HUJ6" s="325"/>
      <c r="HUK6" s="325"/>
      <c r="HUL6" s="325"/>
      <c r="HUM6" s="325"/>
      <c r="HUN6" s="325"/>
      <c r="HUO6" s="325"/>
      <c r="HUP6" s="325"/>
      <c r="HUQ6" s="325"/>
      <c r="HUR6" s="325"/>
      <c r="HUS6" s="325"/>
      <c r="HUT6" s="325"/>
      <c r="HUU6" s="325"/>
      <c r="HUV6" s="325"/>
      <c r="HUW6" s="325"/>
      <c r="HUX6" s="325"/>
      <c r="HUY6" s="325"/>
      <c r="HUZ6" s="325"/>
      <c r="HVA6" s="325"/>
      <c r="HVB6" s="325"/>
      <c r="HVC6" s="325"/>
      <c r="HVD6" s="325"/>
      <c r="HVE6" s="325"/>
      <c r="HVF6" s="325"/>
      <c r="HVG6" s="325"/>
      <c r="HVH6" s="325"/>
      <c r="HVI6" s="325"/>
      <c r="HVJ6" s="325"/>
      <c r="HVK6" s="325"/>
      <c r="HVL6" s="325"/>
      <c r="HVM6" s="325"/>
      <c r="HVN6" s="325"/>
      <c r="HVO6" s="325"/>
      <c r="HVP6" s="325"/>
      <c r="HVQ6" s="325"/>
      <c r="HVR6" s="325"/>
      <c r="HVS6" s="325"/>
      <c r="HVT6" s="325"/>
      <c r="HVU6" s="325"/>
      <c r="HVV6" s="325"/>
      <c r="HVW6" s="325"/>
      <c r="HVX6" s="325"/>
      <c r="HVY6" s="325"/>
      <c r="HVZ6" s="325"/>
      <c r="HWA6" s="325"/>
      <c r="HWB6" s="325"/>
      <c r="HWC6" s="325"/>
      <c r="HWD6" s="325"/>
      <c r="HWE6" s="325"/>
      <c r="HWF6" s="325"/>
      <c r="HWG6" s="325"/>
      <c r="HWH6" s="325"/>
      <c r="HWI6" s="325"/>
      <c r="HWJ6" s="325"/>
      <c r="HWK6" s="325"/>
      <c r="HWL6" s="325"/>
      <c r="HWM6" s="325"/>
      <c r="HWN6" s="325"/>
      <c r="HWO6" s="325"/>
      <c r="HWP6" s="325"/>
      <c r="HWQ6" s="325"/>
      <c r="HWR6" s="325"/>
      <c r="HWS6" s="325"/>
      <c r="HWT6" s="325"/>
      <c r="HWU6" s="325"/>
      <c r="HWV6" s="325"/>
      <c r="HWW6" s="325"/>
      <c r="HWX6" s="325"/>
      <c r="HWY6" s="325"/>
      <c r="HWZ6" s="325"/>
      <c r="HXA6" s="325"/>
      <c r="HXB6" s="325"/>
      <c r="HXC6" s="325"/>
      <c r="HXD6" s="325"/>
      <c r="HXE6" s="325"/>
      <c r="HXF6" s="325"/>
      <c r="HXG6" s="325"/>
      <c r="HXH6" s="325"/>
      <c r="HXI6" s="325"/>
      <c r="HXJ6" s="325"/>
      <c r="HXK6" s="325"/>
      <c r="HXL6" s="325"/>
      <c r="HXM6" s="325"/>
      <c r="HXN6" s="325"/>
      <c r="HXO6" s="325"/>
      <c r="HXP6" s="325"/>
      <c r="HXQ6" s="325"/>
      <c r="HXR6" s="325"/>
      <c r="HXS6" s="325"/>
      <c r="HXT6" s="325"/>
      <c r="HXU6" s="325"/>
      <c r="HXV6" s="325"/>
      <c r="HXW6" s="325"/>
      <c r="HXX6" s="325"/>
      <c r="HXY6" s="325"/>
      <c r="HXZ6" s="325"/>
      <c r="HYA6" s="325"/>
      <c r="HYB6" s="325"/>
      <c r="HYC6" s="325"/>
      <c r="HYD6" s="325"/>
      <c r="HYE6" s="325"/>
      <c r="HYF6" s="325"/>
      <c r="HYG6" s="325"/>
      <c r="HYH6" s="325"/>
      <c r="HYI6" s="325"/>
      <c r="HYJ6" s="325"/>
      <c r="HYK6" s="325"/>
      <c r="HYL6" s="325"/>
      <c r="HYM6" s="325"/>
      <c r="HYN6" s="325"/>
      <c r="HYO6" s="325"/>
      <c r="HYP6" s="325"/>
      <c r="HYQ6" s="325"/>
      <c r="HYR6" s="325"/>
      <c r="HYS6" s="325"/>
      <c r="HYT6" s="325"/>
      <c r="HYU6" s="325"/>
      <c r="HYV6" s="325"/>
      <c r="HYW6" s="325"/>
      <c r="HYX6" s="325"/>
      <c r="HYY6" s="325"/>
      <c r="HYZ6" s="325"/>
      <c r="HZA6" s="325"/>
      <c r="HZB6" s="325"/>
      <c r="HZC6" s="325"/>
      <c r="HZD6" s="325"/>
      <c r="HZE6" s="325"/>
      <c r="HZF6" s="325"/>
      <c r="HZG6" s="325"/>
      <c r="HZH6" s="325"/>
      <c r="HZI6" s="325"/>
      <c r="HZJ6" s="325"/>
      <c r="HZK6" s="325"/>
      <c r="HZL6" s="325"/>
      <c r="HZM6" s="325"/>
      <c r="HZN6" s="325"/>
      <c r="HZO6" s="325"/>
      <c r="HZP6" s="325"/>
      <c r="HZQ6" s="325"/>
      <c r="HZR6" s="325"/>
      <c r="HZS6" s="325"/>
      <c r="HZT6" s="325"/>
      <c r="HZU6" s="325"/>
      <c r="HZV6" s="325"/>
      <c r="HZW6" s="325"/>
      <c r="HZX6" s="325"/>
      <c r="HZY6" s="325"/>
      <c r="HZZ6" s="325"/>
      <c r="IAA6" s="325"/>
      <c r="IAB6" s="325"/>
      <c r="IAC6" s="325"/>
      <c r="IAD6" s="325"/>
      <c r="IAE6" s="325"/>
      <c r="IAF6" s="325"/>
      <c r="IAG6" s="325"/>
      <c r="IAH6" s="325"/>
      <c r="IAI6" s="325"/>
      <c r="IAJ6" s="325"/>
      <c r="IAK6" s="325"/>
      <c r="IAL6" s="325"/>
      <c r="IAM6" s="325"/>
      <c r="IAN6" s="325"/>
      <c r="IAO6" s="325"/>
      <c r="IAP6" s="325"/>
      <c r="IAQ6" s="325"/>
      <c r="IAR6" s="325"/>
      <c r="IAS6" s="325"/>
      <c r="IAT6" s="325"/>
      <c r="IAU6" s="325"/>
      <c r="IAV6" s="325"/>
      <c r="IAW6" s="325"/>
      <c r="IAX6" s="325"/>
      <c r="IAY6" s="325"/>
      <c r="IAZ6" s="325"/>
      <c r="IBA6" s="325"/>
      <c r="IBB6" s="325"/>
      <c r="IBC6" s="325"/>
      <c r="IBD6" s="325"/>
      <c r="IBE6" s="325"/>
      <c r="IBF6" s="325"/>
      <c r="IBG6" s="325"/>
      <c r="IBH6" s="325"/>
      <c r="IBI6" s="325"/>
      <c r="IBJ6" s="325"/>
      <c r="IBK6" s="325"/>
      <c r="IBL6" s="325"/>
      <c r="IBM6" s="325"/>
      <c r="IBN6" s="325"/>
      <c r="IBO6" s="325"/>
      <c r="IBP6" s="325"/>
      <c r="IBQ6" s="325"/>
      <c r="IBR6" s="325"/>
      <c r="IBS6" s="325"/>
      <c r="IBT6" s="325"/>
      <c r="IBU6" s="325"/>
      <c r="IBV6" s="325"/>
      <c r="IBW6" s="325"/>
      <c r="IBX6" s="325"/>
      <c r="IBY6" s="325"/>
      <c r="IBZ6" s="325"/>
      <c r="ICA6" s="325"/>
      <c r="ICB6" s="325"/>
      <c r="ICC6" s="325"/>
      <c r="ICD6" s="325"/>
      <c r="ICE6" s="325"/>
      <c r="ICF6" s="325"/>
      <c r="ICG6" s="325"/>
      <c r="ICH6" s="325"/>
      <c r="ICI6" s="325"/>
      <c r="ICJ6" s="325"/>
      <c r="ICK6" s="325"/>
      <c r="ICL6" s="325"/>
      <c r="ICM6" s="325"/>
      <c r="ICN6" s="325"/>
      <c r="ICO6" s="325"/>
      <c r="ICP6" s="325"/>
      <c r="ICQ6" s="325"/>
      <c r="ICR6" s="325"/>
      <c r="ICS6" s="325"/>
      <c r="ICT6" s="325"/>
      <c r="ICU6" s="325"/>
      <c r="ICV6" s="325"/>
      <c r="ICW6" s="325"/>
      <c r="ICX6" s="325"/>
      <c r="ICY6" s="325"/>
      <c r="ICZ6" s="325"/>
      <c r="IDA6" s="325"/>
      <c r="IDB6" s="325"/>
      <c r="IDC6" s="325"/>
      <c r="IDD6" s="325"/>
      <c r="IDE6" s="325"/>
      <c r="IDF6" s="325"/>
      <c r="IDG6" s="325"/>
      <c r="IDH6" s="325"/>
      <c r="IDI6" s="325"/>
      <c r="IDJ6" s="325"/>
      <c r="IDK6" s="325"/>
      <c r="IDL6" s="325"/>
      <c r="IDM6" s="325"/>
      <c r="IDN6" s="325"/>
      <c r="IDO6" s="325"/>
      <c r="IDP6" s="325"/>
      <c r="IDQ6" s="325"/>
      <c r="IDR6" s="325"/>
      <c r="IDS6" s="325"/>
      <c r="IDT6" s="325"/>
      <c r="IDU6" s="325"/>
      <c r="IDV6" s="325"/>
      <c r="IDW6" s="325"/>
      <c r="IDX6" s="325"/>
      <c r="IDY6" s="325"/>
      <c r="IDZ6" s="325"/>
      <c r="IEA6" s="325"/>
      <c r="IEB6" s="325"/>
      <c r="IEC6" s="325"/>
      <c r="IED6" s="325"/>
      <c r="IEE6" s="325"/>
      <c r="IEF6" s="325"/>
      <c r="IEG6" s="325"/>
      <c r="IEH6" s="325"/>
      <c r="IEI6" s="325"/>
      <c r="IEJ6" s="325"/>
      <c r="IEK6" s="325"/>
      <c r="IEL6" s="325"/>
      <c r="IEM6" s="325"/>
      <c r="IEN6" s="325"/>
      <c r="IEO6" s="325"/>
      <c r="IEP6" s="325"/>
      <c r="IEQ6" s="325"/>
      <c r="IER6" s="325"/>
      <c r="IES6" s="325"/>
      <c r="IET6" s="325"/>
      <c r="IEU6" s="325"/>
      <c r="IEV6" s="325"/>
      <c r="IEW6" s="325"/>
      <c r="IEX6" s="325"/>
      <c r="IEY6" s="325"/>
      <c r="IEZ6" s="325"/>
      <c r="IFA6" s="325"/>
      <c r="IFB6" s="325"/>
      <c r="IFC6" s="325"/>
      <c r="IFD6" s="325"/>
      <c r="IFE6" s="325"/>
      <c r="IFF6" s="325"/>
      <c r="IFG6" s="325"/>
      <c r="IFH6" s="325"/>
      <c r="IFI6" s="325"/>
      <c r="IFJ6" s="325"/>
      <c r="IFK6" s="325"/>
      <c r="IFL6" s="325"/>
      <c r="IFM6" s="325"/>
      <c r="IFN6" s="325"/>
      <c r="IFO6" s="325"/>
      <c r="IFP6" s="325"/>
      <c r="IFQ6" s="325"/>
      <c r="IFR6" s="325"/>
      <c r="IFS6" s="325"/>
      <c r="IFT6" s="325"/>
      <c r="IFU6" s="325"/>
      <c r="IFV6" s="325"/>
      <c r="IFW6" s="325"/>
      <c r="IFX6" s="325"/>
      <c r="IFY6" s="325"/>
      <c r="IFZ6" s="325"/>
      <c r="IGA6" s="325"/>
      <c r="IGB6" s="325"/>
      <c r="IGC6" s="325"/>
      <c r="IGD6" s="325"/>
      <c r="IGE6" s="325"/>
      <c r="IGF6" s="325"/>
      <c r="IGG6" s="325"/>
      <c r="IGH6" s="325"/>
      <c r="IGI6" s="325"/>
      <c r="IGJ6" s="325"/>
      <c r="IGK6" s="325"/>
      <c r="IGL6" s="325"/>
      <c r="IGM6" s="325"/>
      <c r="IGN6" s="325"/>
      <c r="IGO6" s="325"/>
      <c r="IGP6" s="325"/>
      <c r="IGQ6" s="325"/>
      <c r="IGR6" s="325"/>
      <c r="IGS6" s="325"/>
      <c r="IGT6" s="325"/>
      <c r="IGU6" s="325"/>
      <c r="IGV6" s="325"/>
      <c r="IGW6" s="325"/>
      <c r="IGX6" s="325"/>
      <c r="IGY6" s="325"/>
      <c r="IGZ6" s="325"/>
      <c r="IHA6" s="325"/>
      <c r="IHB6" s="325"/>
      <c r="IHC6" s="325"/>
      <c r="IHD6" s="325"/>
      <c r="IHE6" s="325"/>
      <c r="IHF6" s="325"/>
      <c r="IHG6" s="325"/>
      <c r="IHH6" s="325"/>
      <c r="IHI6" s="325"/>
      <c r="IHJ6" s="325"/>
      <c r="IHK6" s="325"/>
      <c r="IHL6" s="325"/>
      <c r="IHM6" s="325"/>
      <c r="IHN6" s="325"/>
      <c r="IHO6" s="325"/>
      <c r="IHP6" s="325"/>
      <c r="IHQ6" s="325"/>
      <c r="IHR6" s="325"/>
      <c r="IHS6" s="325"/>
      <c r="IHT6" s="325"/>
      <c r="IHU6" s="325"/>
      <c r="IHV6" s="325"/>
      <c r="IHW6" s="325"/>
      <c r="IHX6" s="325"/>
      <c r="IHY6" s="325"/>
      <c r="IHZ6" s="325"/>
      <c r="IIA6" s="325"/>
      <c r="IIB6" s="325"/>
      <c r="IIC6" s="325"/>
      <c r="IID6" s="325"/>
      <c r="IIE6" s="325"/>
      <c r="IIF6" s="325"/>
      <c r="IIG6" s="325"/>
      <c r="IIH6" s="325"/>
      <c r="III6" s="325"/>
      <c r="IIJ6" s="325"/>
      <c r="IIK6" s="325"/>
      <c r="IIL6" s="325"/>
      <c r="IIM6" s="325"/>
      <c r="IIN6" s="325"/>
      <c r="IIO6" s="325"/>
      <c r="IIP6" s="325"/>
      <c r="IIQ6" s="325"/>
      <c r="IIR6" s="325"/>
      <c r="IIS6" s="325"/>
      <c r="IIT6" s="325"/>
      <c r="IIU6" s="325"/>
      <c r="IIV6" s="325"/>
      <c r="IIW6" s="325"/>
      <c r="IIX6" s="325"/>
      <c r="IIY6" s="325"/>
      <c r="IIZ6" s="325"/>
      <c r="IJA6" s="325"/>
      <c r="IJB6" s="325"/>
      <c r="IJC6" s="325"/>
      <c r="IJD6" s="325"/>
      <c r="IJE6" s="325"/>
      <c r="IJF6" s="325"/>
      <c r="IJG6" s="325"/>
      <c r="IJH6" s="325"/>
      <c r="IJI6" s="325"/>
      <c r="IJJ6" s="325"/>
      <c r="IJK6" s="325"/>
      <c r="IJL6" s="325"/>
      <c r="IJM6" s="325"/>
      <c r="IJN6" s="325"/>
      <c r="IJO6" s="325"/>
      <c r="IJP6" s="325"/>
      <c r="IJQ6" s="325"/>
      <c r="IJR6" s="325"/>
      <c r="IJS6" s="325"/>
      <c r="IJT6" s="325"/>
      <c r="IJU6" s="325"/>
      <c r="IJV6" s="325"/>
      <c r="IJW6" s="325"/>
      <c r="IJX6" s="325"/>
      <c r="IJY6" s="325"/>
      <c r="IJZ6" s="325"/>
      <c r="IKA6" s="325"/>
      <c r="IKB6" s="325"/>
      <c r="IKC6" s="325"/>
      <c r="IKD6" s="325"/>
      <c r="IKE6" s="325"/>
      <c r="IKF6" s="325"/>
      <c r="IKG6" s="325"/>
      <c r="IKH6" s="325"/>
      <c r="IKI6" s="325"/>
      <c r="IKJ6" s="325"/>
      <c r="IKK6" s="325"/>
      <c r="IKL6" s="325"/>
      <c r="IKM6" s="325"/>
      <c r="IKN6" s="325"/>
      <c r="IKO6" s="325"/>
      <c r="IKP6" s="325"/>
      <c r="IKQ6" s="325"/>
      <c r="IKR6" s="325"/>
      <c r="IKS6" s="325"/>
      <c r="IKT6" s="325"/>
      <c r="IKU6" s="325"/>
      <c r="IKV6" s="325"/>
      <c r="IKW6" s="325"/>
      <c r="IKX6" s="325"/>
      <c r="IKY6" s="325"/>
      <c r="IKZ6" s="325"/>
      <c r="ILA6" s="325"/>
      <c r="ILB6" s="325"/>
      <c r="ILC6" s="325"/>
      <c r="ILD6" s="325"/>
      <c r="ILE6" s="325"/>
      <c r="ILF6" s="325"/>
      <c r="ILG6" s="325"/>
      <c r="ILH6" s="325"/>
      <c r="ILI6" s="325"/>
      <c r="ILJ6" s="325"/>
      <c r="ILK6" s="325"/>
      <c r="ILL6" s="325"/>
      <c r="ILM6" s="325"/>
      <c r="ILN6" s="325"/>
      <c r="ILO6" s="325"/>
      <c r="ILP6" s="325"/>
      <c r="ILQ6" s="325"/>
      <c r="ILR6" s="325"/>
      <c r="ILS6" s="325"/>
      <c r="ILT6" s="325"/>
      <c r="ILU6" s="325"/>
      <c r="ILV6" s="325"/>
      <c r="ILW6" s="325"/>
      <c r="ILX6" s="325"/>
      <c r="ILY6" s="325"/>
      <c r="ILZ6" s="325"/>
      <c r="IMA6" s="325"/>
      <c r="IMB6" s="325"/>
      <c r="IMC6" s="325"/>
      <c r="IMD6" s="325"/>
      <c r="IME6" s="325"/>
      <c r="IMF6" s="325"/>
      <c r="IMG6" s="325"/>
      <c r="IMH6" s="325"/>
      <c r="IMI6" s="325"/>
      <c r="IMJ6" s="325"/>
      <c r="IMK6" s="325"/>
      <c r="IML6" s="325"/>
      <c r="IMM6" s="325"/>
      <c r="IMN6" s="325"/>
      <c r="IMO6" s="325"/>
      <c r="IMP6" s="325"/>
      <c r="IMQ6" s="325"/>
      <c r="IMR6" s="325"/>
      <c r="IMS6" s="325"/>
      <c r="IMT6" s="325"/>
      <c r="IMU6" s="325"/>
      <c r="IMV6" s="325"/>
      <c r="IMW6" s="325"/>
      <c r="IMX6" s="325"/>
      <c r="IMY6" s="325"/>
      <c r="IMZ6" s="325"/>
      <c r="INA6" s="325"/>
      <c r="INB6" s="325"/>
      <c r="INC6" s="325"/>
      <c r="IND6" s="325"/>
      <c r="INE6" s="325"/>
      <c r="INF6" s="325"/>
      <c r="ING6" s="325"/>
      <c r="INH6" s="325"/>
      <c r="INI6" s="325"/>
      <c r="INJ6" s="325"/>
      <c r="INK6" s="325"/>
      <c r="INL6" s="325"/>
      <c r="INM6" s="325"/>
      <c r="INN6" s="325"/>
      <c r="INO6" s="325"/>
      <c r="INP6" s="325"/>
      <c r="INQ6" s="325"/>
      <c r="INR6" s="325"/>
      <c r="INS6" s="325"/>
      <c r="INT6" s="325"/>
      <c r="INU6" s="325"/>
      <c r="INV6" s="325"/>
      <c r="INW6" s="325"/>
      <c r="INX6" s="325"/>
      <c r="INY6" s="325"/>
      <c r="INZ6" s="325"/>
      <c r="IOA6" s="325"/>
      <c r="IOB6" s="325"/>
      <c r="IOC6" s="325"/>
      <c r="IOD6" s="325"/>
      <c r="IOE6" s="325"/>
      <c r="IOF6" s="325"/>
      <c r="IOG6" s="325"/>
      <c r="IOH6" s="325"/>
      <c r="IOI6" s="325"/>
      <c r="IOJ6" s="325"/>
      <c r="IOK6" s="325"/>
      <c r="IOL6" s="325"/>
      <c r="IOM6" s="325"/>
      <c r="ION6" s="325"/>
      <c r="IOO6" s="325"/>
      <c r="IOP6" s="325"/>
      <c r="IOQ6" s="325"/>
      <c r="IOR6" s="325"/>
      <c r="IOS6" s="325"/>
      <c r="IOT6" s="325"/>
      <c r="IOU6" s="325"/>
      <c r="IOV6" s="325"/>
      <c r="IOW6" s="325"/>
      <c r="IOX6" s="325"/>
      <c r="IOY6" s="325"/>
      <c r="IOZ6" s="325"/>
      <c r="IPA6" s="325"/>
      <c r="IPB6" s="325"/>
      <c r="IPC6" s="325"/>
      <c r="IPD6" s="325"/>
      <c r="IPE6" s="325"/>
      <c r="IPF6" s="325"/>
      <c r="IPG6" s="325"/>
      <c r="IPH6" s="325"/>
      <c r="IPI6" s="325"/>
      <c r="IPJ6" s="325"/>
      <c r="IPK6" s="325"/>
      <c r="IPL6" s="325"/>
      <c r="IPM6" s="325"/>
      <c r="IPN6" s="325"/>
      <c r="IPO6" s="325"/>
      <c r="IPP6" s="325"/>
      <c r="IPQ6" s="325"/>
      <c r="IPR6" s="325"/>
      <c r="IPS6" s="325"/>
      <c r="IPT6" s="325"/>
      <c r="IPU6" s="325"/>
      <c r="IPV6" s="325"/>
      <c r="IPW6" s="325"/>
      <c r="IPX6" s="325"/>
      <c r="IPY6" s="325"/>
      <c r="IPZ6" s="325"/>
      <c r="IQA6" s="325"/>
      <c r="IQB6" s="325"/>
      <c r="IQC6" s="325"/>
      <c r="IQD6" s="325"/>
      <c r="IQE6" s="325"/>
      <c r="IQF6" s="325"/>
      <c r="IQG6" s="325"/>
      <c r="IQH6" s="325"/>
      <c r="IQI6" s="325"/>
      <c r="IQJ6" s="325"/>
      <c r="IQK6" s="325"/>
      <c r="IQL6" s="325"/>
      <c r="IQM6" s="325"/>
      <c r="IQN6" s="325"/>
      <c r="IQO6" s="325"/>
      <c r="IQP6" s="325"/>
      <c r="IQQ6" s="325"/>
      <c r="IQR6" s="325"/>
      <c r="IQS6" s="325"/>
      <c r="IQT6" s="325"/>
      <c r="IQU6" s="325"/>
      <c r="IQV6" s="325"/>
      <c r="IQW6" s="325"/>
      <c r="IQX6" s="325"/>
      <c r="IQY6" s="325"/>
      <c r="IQZ6" s="325"/>
      <c r="IRA6" s="325"/>
      <c r="IRB6" s="325"/>
      <c r="IRC6" s="325"/>
      <c r="IRD6" s="325"/>
      <c r="IRE6" s="325"/>
      <c r="IRF6" s="325"/>
      <c r="IRG6" s="325"/>
      <c r="IRH6" s="325"/>
      <c r="IRI6" s="325"/>
      <c r="IRJ6" s="325"/>
      <c r="IRK6" s="325"/>
      <c r="IRL6" s="325"/>
      <c r="IRM6" s="325"/>
      <c r="IRN6" s="325"/>
      <c r="IRO6" s="325"/>
      <c r="IRP6" s="325"/>
      <c r="IRQ6" s="325"/>
      <c r="IRR6" s="325"/>
      <c r="IRS6" s="325"/>
      <c r="IRT6" s="325"/>
      <c r="IRU6" s="325"/>
      <c r="IRV6" s="325"/>
      <c r="IRW6" s="325"/>
      <c r="IRX6" s="325"/>
      <c r="IRY6" s="325"/>
      <c r="IRZ6" s="325"/>
      <c r="ISA6" s="325"/>
      <c r="ISB6" s="325"/>
      <c r="ISC6" s="325"/>
      <c r="ISD6" s="325"/>
      <c r="ISE6" s="325"/>
      <c r="ISF6" s="325"/>
      <c r="ISG6" s="325"/>
      <c r="ISH6" s="325"/>
      <c r="ISI6" s="325"/>
      <c r="ISJ6" s="325"/>
      <c r="ISK6" s="325"/>
      <c r="ISL6" s="325"/>
      <c r="ISM6" s="325"/>
      <c r="ISN6" s="325"/>
      <c r="ISO6" s="325"/>
      <c r="ISP6" s="325"/>
      <c r="ISQ6" s="325"/>
      <c r="ISR6" s="325"/>
      <c r="ISS6" s="325"/>
      <c r="IST6" s="325"/>
      <c r="ISU6" s="325"/>
      <c r="ISV6" s="325"/>
      <c r="ISW6" s="325"/>
      <c r="ISX6" s="325"/>
      <c r="ISY6" s="325"/>
      <c r="ISZ6" s="325"/>
      <c r="ITA6" s="325"/>
      <c r="ITB6" s="325"/>
      <c r="ITC6" s="325"/>
      <c r="ITD6" s="325"/>
      <c r="ITE6" s="325"/>
      <c r="ITF6" s="325"/>
      <c r="ITG6" s="325"/>
      <c r="ITH6" s="325"/>
      <c r="ITI6" s="325"/>
      <c r="ITJ6" s="325"/>
      <c r="ITK6" s="325"/>
      <c r="ITL6" s="325"/>
      <c r="ITM6" s="325"/>
      <c r="ITN6" s="325"/>
      <c r="ITO6" s="325"/>
      <c r="ITP6" s="325"/>
      <c r="ITQ6" s="325"/>
      <c r="ITR6" s="325"/>
      <c r="ITS6" s="325"/>
      <c r="ITT6" s="325"/>
      <c r="ITU6" s="325"/>
      <c r="ITV6" s="325"/>
      <c r="ITW6" s="325"/>
      <c r="ITX6" s="325"/>
      <c r="ITY6" s="325"/>
      <c r="ITZ6" s="325"/>
      <c r="IUA6" s="325"/>
      <c r="IUB6" s="325"/>
      <c r="IUC6" s="325"/>
      <c r="IUD6" s="325"/>
      <c r="IUE6" s="325"/>
      <c r="IUF6" s="325"/>
      <c r="IUG6" s="325"/>
      <c r="IUH6" s="325"/>
      <c r="IUI6" s="325"/>
      <c r="IUJ6" s="325"/>
      <c r="IUK6" s="325"/>
      <c r="IUL6" s="325"/>
      <c r="IUM6" s="325"/>
      <c r="IUN6" s="325"/>
      <c r="IUO6" s="325"/>
      <c r="IUP6" s="325"/>
      <c r="IUQ6" s="325"/>
      <c r="IUR6" s="325"/>
      <c r="IUS6" s="325"/>
      <c r="IUT6" s="325"/>
      <c r="IUU6" s="325"/>
      <c r="IUV6" s="325"/>
      <c r="IUW6" s="325"/>
      <c r="IUX6" s="325"/>
      <c r="IUY6" s="325"/>
      <c r="IUZ6" s="325"/>
      <c r="IVA6" s="325"/>
      <c r="IVB6" s="325"/>
      <c r="IVC6" s="325"/>
      <c r="IVD6" s="325"/>
      <c r="IVE6" s="325"/>
      <c r="IVF6" s="325"/>
      <c r="IVG6" s="325"/>
      <c r="IVH6" s="325"/>
      <c r="IVI6" s="325"/>
      <c r="IVJ6" s="325"/>
      <c r="IVK6" s="325"/>
      <c r="IVL6" s="325"/>
      <c r="IVM6" s="325"/>
      <c r="IVN6" s="325"/>
      <c r="IVO6" s="325"/>
      <c r="IVP6" s="325"/>
      <c r="IVQ6" s="325"/>
      <c r="IVR6" s="325"/>
      <c r="IVS6" s="325"/>
      <c r="IVT6" s="325"/>
      <c r="IVU6" s="325"/>
      <c r="IVV6" s="325"/>
      <c r="IVW6" s="325"/>
      <c r="IVX6" s="325"/>
      <c r="IVY6" s="325"/>
      <c r="IVZ6" s="325"/>
      <c r="IWA6" s="325"/>
      <c r="IWB6" s="325"/>
      <c r="IWC6" s="325"/>
      <c r="IWD6" s="325"/>
      <c r="IWE6" s="325"/>
      <c r="IWF6" s="325"/>
      <c r="IWG6" s="325"/>
      <c r="IWH6" s="325"/>
      <c r="IWI6" s="325"/>
      <c r="IWJ6" s="325"/>
      <c r="IWK6" s="325"/>
      <c r="IWL6" s="325"/>
      <c r="IWM6" s="325"/>
      <c r="IWN6" s="325"/>
      <c r="IWO6" s="325"/>
      <c r="IWP6" s="325"/>
      <c r="IWQ6" s="325"/>
      <c r="IWR6" s="325"/>
      <c r="IWS6" s="325"/>
      <c r="IWT6" s="325"/>
      <c r="IWU6" s="325"/>
      <c r="IWV6" s="325"/>
      <c r="IWW6" s="325"/>
      <c r="IWX6" s="325"/>
      <c r="IWY6" s="325"/>
      <c r="IWZ6" s="325"/>
      <c r="IXA6" s="325"/>
      <c r="IXB6" s="325"/>
      <c r="IXC6" s="325"/>
      <c r="IXD6" s="325"/>
      <c r="IXE6" s="325"/>
      <c r="IXF6" s="325"/>
      <c r="IXG6" s="325"/>
      <c r="IXH6" s="325"/>
      <c r="IXI6" s="325"/>
      <c r="IXJ6" s="325"/>
      <c r="IXK6" s="325"/>
      <c r="IXL6" s="325"/>
      <c r="IXM6" s="325"/>
      <c r="IXN6" s="325"/>
      <c r="IXO6" s="325"/>
      <c r="IXP6" s="325"/>
      <c r="IXQ6" s="325"/>
      <c r="IXR6" s="325"/>
      <c r="IXS6" s="325"/>
      <c r="IXT6" s="325"/>
      <c r="IXU6" s="325"/>
      <c r="IXV6" s="325"/>
      <c r="IXW6" s="325"/>
      <c r="IXX6" s="325"/>
      <c r="IXY6" s="325"/>
      <c r="IXZ6" s="325"/>
      <c r="IYA6" s="325"/>
      <c r="IYB6" s="325"/>
      <c r="IYC6" s="325"/>
      <c r="IYD6" s="325"/>
      <c r="IYE6" s="325"/>
      <c r="IYF6" s="325"/>
      <c r="IYG6" s="325"/>
      <c r="IYH6" s="325"/>
      <c r="IYI6" s="325"/>
      <c r="IYJ6" s="325"/>
      <c r="IYK6" s="325"/>
      <c r="IYL6" s="325"/>
      <c r="IYM6" s="325"/>
      <c r="IYN6" s="325"/>
      <c r="IYO6" s="325"/>
      <c r="IYP6" s="325"/>
      <c r="IYQ6" s="325"/>
      <c r="IYR6" s="325"/>
      <c r="IYS6" s="325"/>
      <c r="IYT6" s="325"/>
      <c r="IYU6" s="325"/>
      <c r="IYV6" s="325"/>
      <c r="IYW6" s="325"/>
      <c r="IYX6" s="325"/>
      <c r="IYY6" s="325"/>
      <c r="IYZ6" s="325"/>
      <c r="IZA6" s="325"/>
      <c r="IZB6" s="325"/>
      <c r="IZC6" s="325"/>
      <c r="IZD6" s="325"/>
      <c r="IZE6" s="325"/>
      <c r="IZF6" s="325"/>
      <c r="IZG6" s="325"/>
      <c r="IZH6" s="325"/>
      <c r="IZI6" s="325"/>
      <c r="IZJ6" s="325"/>
      <c r="IZK6" s="325"/>
      <c r="IZL6" s="325"/>
      <c r="IZM6" s="325"/>
      <c r="IZN6" s="325"/>
      <c r="IZO6" s="325"/>
      <c r="IZP6" s="325"/>
      <c r="IZQ6" s="325"/>
      <c r="IZR6" s="325"/>
      <c r="IZS6" s="325"/>
      <c r="IZT6" s="325"/>
      <c r="IZU6" s="325"/>
      <c r="IZV6" s="325"/>
      <c r="IZW6" s="325"/>
      <c r="IZX6" s="325"/>
      <c r="IZY6" s="325"/>
      <c r="IZZ6" s="325"/>
      <c r="JAA6" s="325"/>
      <c r="JAB6" s="325"/>
      <c r="JAC6" s="325"/>
      <c r="JAD6" s="325"/>
      <c r="JAE6" s="325"/>
      <c r="JAF6" s="325"/>
      <c r="JAG6" s="325"/>
      <c r="JAH6" s="325"/>
      <c r="JAI6" s="325"/>
      <c r="JAJ6" s="325"/>
      <c r="JAK6" s="325"/>
      <c r="JAL6" s="325"/>
      <c r="JAM6" s="325"/>
      <c r="JAN6" s="325"/>
      <c r="JAO6" s="325"/>
      <c r="JAP6" s="325"/>
      <c r="JAQ6" s="325"/>
      <c r="JAR6" s="325"/>
      <c r="JAS6" s="325"/>
      <c r="JAT6" s="325"/>
      <c r="JAU6" s="325"/>
      <c r="JAV6" s="325"/>
      <c r="JAW6" s="325"/>
      <c r="JAX6" s="325"/>
      <c r="JAY6" s="325"/>
      <c r="JAZ6" s="325"/>
      <c r="JBA6" s="325"/>
      <c r="JBB6" s="325"/>
      <c r="JBC6" s="325"/>
      <c r="JBD6" s="325"/>
      <c r="JBE6" s="325"/>
      <c r="JBF6" s="325"/>
      <c r="JBG6" s="325"/>
      <c r="JBH6" s="325"/>
      <c r="JBI6" s="325"/>
      <c r="JBJ6" s="325"/>
      <c r="JBK6" s="325"/>
      <c r="JBL6" s="325"/>
      <c r="JBM6" s="325"/>
      <c r="JBN6" s="325"/>
      <c r="JBO6" s="325"/>
      <c r="JBP6" s="325"/>
      <c r="JBQ6" s="325"/>
      <c r="JBR6" s="325"/>
      <c r="JBS6" s="325"/>
      <c r="JBT6" s="325"/>
      <c r="JBU6" s="325"/>
      <c r="JBV6" s="325"/>
      <c r="JBW6" s="325"/>
      <c r="JBX6" s="325"/>
      <c r="JBY6" s="325"/>
      <c r="JBZ6" s="325"/>
      <c r="JCA6" s="325"/>
      <c r="JCB6" s="325"/>
      <c r="JCC6" s="325"/>
      <c r="JCD6" s="325"/>
      <c r="JCE6" s="325"/>
      <c r="JCF6" s="325"/>
      <c r="JCG6" s="325"/>
      <c r="JCH6" s="325"/>
      <c r="JCI6" s="325"/>
      <c r="JCJ6" s="325"/>
      <c r="JCK6" s="325"/>
      <c r="JCL6" s="325"/>
      <c r="JCM6" s="325"/>
      <c r="JCN6" s="325"/>
      <c r="JCO6" s="325"/>
      <c r="JCP6" s="325"/>
      <c r="JCQ6" s="325"/>
      <c r="JCR6" s="325"/>
      <c r="JCS6" s="325"/>
      <c r="JCT6" s="325"/>
      <c r="JCU6" s="325"/>
      <c r="JCV6" s="325"/>
      <c r="JCW6" s="325"/>
      <c r="JCX6" s="325"/>
      <c r="JCY6" s="325"/>
      <c r="JCZ6" s="325"/>
      <c r="JDA6" s="325"/>
      <c r="JDB6" s="325"/>
      <c r="JDC6" s="325"/>
      <c r="JDD6" s="325"/>
      <c r="JDE6" s="325"/>
      <c r="JDF6" s="325"/>
      <c r="JDG6" s="325"/>
      <c r="JDH6" s="325"/>
      <c r="JDI6" s="325"/>
      <c r="JDJ6" s="325"/>
      <c r="JDK6" s="325"/>
      <c r="JDL6" s="325"/>
      <c r="JDM6" s="325"/>
      <c r="JDN6" s="325"/>
      <c r="JDO6" s="325"/>
      <c r="JDP6" s="325"/>
      <c r="JDQ6" s="325"/>
      <c r="JDR6" s="325"/>
      <c r="JDS6" s="325"/>
      <c r="JDT6" s="325"/>
      <c r="JDU6" s="325"/>
      <c r="JDV6" s="325"/>
      <c r="JDW6" s="325"/>
      <c r="JDX6" s="325"/>
      <c r="JDY6" s="325"/>
      <c r="JDZ6" s="325"/>
      <c r="JEA6" s="325"/>
      <c r="JEB6" s="325"/>
      <c r="JEC6" s="325"/>
      <c r="JED6" s="325"/>
      <c r="JEE6" s="325"/>
      <c r="JEF6" s="325"/>
      <c r="JEG6" s="325"/>
      <c r="JEH6" s="325"/>
      <c r="JEI6" s="325"/>
      <c r="JEJ6" s="325"/>
      <c r="JEK6" s="325"/>
      <c r="JEL6" s="325"/>
      <c r="JEM6" s="325"/>
      <c r="JEN6" s="325"/>
      <c r="JEO6" s="325"/>
      <c r="JEP6" s="325"/>
      <c r="JEQ6" s="325"/>
      <c r="JER6" s="325"/>
      <c r="JES6" s="325"/>
      <c r="JET6" s="325"/>
      <c r="JEU6" s="325"/>
      <c r="JEV6" s="325"/>
      <c r="JEW6" s="325"/>
      <c r="JEX6" s="325"/>
      <c r="JEY6" s="325"/>
      <c r="JEZ6" s="325"/>
      <c r="JFA6" s="325"/>
      <c r="JFB6" s="325"/>
      <c r="JFC6" s="325"/>
      <c r="JFD6" s="325"/>
      <c r="JFE6" s="325"/>
      <c r="JFF6" s="325"/>
      <c r="JFG6" s="325"/>
      <c r="JFH6" s="325"/>
      <c r="JFI6" s="325"/>
      <c r="JFJ6" s="325"/>
      <c r="JFK6" s="325"/>
      <c r="JFL6" s="325"/>
      <c r="JFM6" s="325"/>
      <c r="JFN6" s="325"/>
      <c r="JFO6" s="325"/>
      <c r="JFP6" s="325"/>
      <c r="JFQ6" s="325"/>
      <c r="JFR6" s="325"/>
      <c r="JFS6" s="325"/>
      <c r="JFT6" s="325"/>
      <c r="JFU6" s="325"/>
      <c r="JFV6" s="325"/>
      <c r="JFW6" s="325"/>
      <c r="JFX6" s="325"/>
      <c r="JFY6" s="325"/>
      <c r="JFZ6" s="325"/>
      <c r="JGA6" s="325"/>
      <c r="JGB6" s="325"/>
      <c r="JGC6" s="325"/>
      <c r="JGD6" s="325"/>
      <c r="JGE6" s="325"/>
      <c r="JGF6" s="325"/>
      <c r="JGG6" s="325"/>
      <c r="JGH6" s="325"/>
      <c r="JGI6" s="325"/>
      <c r="JGJ6" s="325"/>
      <c r="JGK6" s="325"/>
      <c r="JGL6" s="325"/>
      <c r="JGM6" s="325"/>
      <c r="JGN6" s="325"/>
      <c r="JGO6" s="325"/>
      <c r="JGP6" s="325"/>
      <c r="JGQ6" s="325"/>
      <c r="JGR6" s="325"/>
      <c r="JGS6" s="325"/>
      <c r="JGT6" s="325"/>
      <c r="JGU6" s="325"/>
      <c r="JGV6" s="325"/>
      <c r="JGW6" s="325"/>
      <c r="JGX6" s="325"/>
      <c r="JGY6" s="325"/>
      <c r="JGZ6" s="325"/>
      <c r="JHA6" s="325"/>
      <c r="JHB6" s="325"/>
      <c r="JHC6" s="325"/>
      <c r="JHD6" s="325"/>
      <c r="JHE6" s="325"/>
      <c r="JHF6" s="325"/>
      <c r="JHG6" s="325"/>
      <c r="JHH6" s="325"/>
      <c r="JHI6" s="325"/>
      <c r="JHJ6" s="325"/>
      <c r="JHK6" s="325"/>
      <c r="JHL6" s="325"/>
      <c r="JHM6" s="325"/>
      <c r="JHN6" s="325"/>
      <c r="JHO6" s="325"/>
      <c r="JHP6" s="325"/>
      <c r="JHQ6" s="325"/>
      <c r="JHR6" s="325"/>
      <c r="JHS6" s="325"/>
      <c r="JHT6" s="325"/>
      <c r="JHU6" s="325"/>
      <c r="JHV6" s="325"/>
      <c r="JHW6" s="325"/>
      <c r="JHX6" s="325"/>
      <c r="JHY6" s="325"/>
      <c r="JHZ6" s="325"/>
      <c r="JIA6" s="325"/>
      <c r="JIB6" s="325"/>
      <c r="JIC6" s="325"/>
      <c r="JID6" s="325"/>
      <c r="JIE6" s="325"/>
      <c r="JIF6" s="325"/>
      <c r="JIG6" s="325"/>
      <c r="JIH6" s="325"/>
      <c r="JII6" s="325"/>
      <c r="JIJ6" s="325"/>
      <c r="JIK6" s="325"/>
      <c r="JIL6" s="325"/>
      <c r="JIM6" s="325"/>
      <c r="JIN6" s="325"/>
      <c r="JIO6" s="325"/>
      <c r="JIP6" s="325"/>
      <c r="JIQ6" s="325"/>
      <c r="JIR6" s="325"/>
      <c r="JIS6" s="325"/>
      <c r="JIT6" s="325"/>
      <c r="JIU6" s="325"/>
      <c r="JIV6" s="325"/>
      <c r="JIW6" s="325"/>
      <c r="JIX6" s="325"/>
      <c r="JIY6" s="325"/>
      <c r="JIZ6" s="325"/>
      <c r="JJA6" s="325"/>
      <c r="JJB6" s="325"/>
      <c r="JJC6" s="325"/>
      <c r="JJD6" s="325"/>
      <c r="JJE6" s="325"/>
      <c r="JJF6" s="325"/>
      <c r="JJG6" s="325"/>
      <c r="JJH6" s="325"/>
      <c r="JJI6" s="325"/>
      <c r="JJJ6" s="325"/>
      <c r="JJK6" s="325"/>
      <c r="JJL6" s="325"/>
      <c r="JJM6" s="325"/>
      <c r="JJN6" s="325"/>
      <c r="JJO6" s="325"/>
      <c r="JJP6" s="325"/>
      <c r="JJQ6" s="325"/>
      <c r="JJR6" s="325"/>
      <c r="JJS6" s="325"/>
      <c r="JJT6" s="325"/>
      <c r="JJU6" s="325"/>
      <c r="JJV6" s="325"/>
      <c r="JJW6" s="325"/>
      <c r="JJX6" s="325"/>
      <c r="JJY6" s="325"/>
      <c r="JJZ6" s="325"/>
      <c r="JKA6" s="325"/>
      <c r="JKB6" s="325"/>
      <c r="JKC6" s="325"/>
      <c r="JKD6" s="325"/>
      <c r="JKE6" s="325"/>
      <c r="JKF6" s="325"/>
      <c r="JKG6" s="325"/>
      <c r="JKH6" s="325"/>
      <c r="JKI6" s="325"/>
      <c r="JKJ6" s="325"/>
      <c r="JKK6" s="325"/>
      <c r="JKL6" s="325"/>
      <c r="JKM6" s="325"/>
      <c r="JKN6" s="325"/>
      <c r="JKO6" s="325"/>
      <c r="JKP6" s="325"/>
      <c r="JKQ6" s="325"/>
      <c r="JKR6" s="325"/>
      <c r="JKS6" s="325"/>
      <c r="JKT6" s="325"/>
      <c r="JKU6" s="325"/>
      <c r="JKV6" s="325"/>
      <c r="JKW6" s="325"/>
      <c r="JKX6" s="325"/>
      <c r="JKY6" s="325"/>
      <c r="JKZ6" s="325"/>
      <c r="JLA6" s="325"/>
      <c r="JLB6" s="325"/>
      <c r="JLC6" s="325"/>
      <c r="JLD6" s="325"/>
      <c r="JLE6" s="325"/>
      <c r="JLF6" s="325"/>
      <c r="JLG6" s="325"/>
      <c r="JLH6" s="325"/>
      <c r="JLI6" s="325"/>
      <c r="JLJ6" s="325"/>
      <c r="JLK6" s="325"/>
      <c r="JLL6" s="325"/>
      <c r="JLM6" s="325"/>
      <c r="JLN6" s="325"/>
      <c r="JLO6" s="325"/>
      <c r="JLP6" s="325"/>
      <c r="JLQ6" s="325"/>
      <c r="JLR6" s="325"/>
      <c r="JLS6" s="325"/>
      <c r="JLT6" s="325"/>
      <c r="JLU6" s="325"/>
      <c r="JLV6" s="325"/>
      <c r="JLW6" s="325"/>
      <c r="JLX6" s="325"/>
      <c r="JLY6" s="325"/>
      <c r="JLZ6" s="325"/>
      <c r="JMA6" s="325"/>
      <c r="JMB6" s="325"/>
      <c r="JMC6" s="325"/>
      <c r="JMD6" s="325"/>
      <c r="JME6" s="325"/>
      <c r="JMF6" s="325"/>
      <c r="JMG6" s="325"/>
      <c r="JMH6" s="325"/>
      <c r="JMI6" s="325"/>
      <c r="JMJ6" s="325"/>
      <c r="JMK6" s="325"/>
      <c r="JML6" s="325"/>
      <c r="JMM6" s="325"/>
      <c r="JMN6" s="325"/>
      <c r="JMO6" s="325"/>
      <c r="JMP6" s="325"/>
      <c r="JMQ6" s="325"/>
      <c r="JMR6" s="325"/>
      <c r="JMS6" s="325"/>
      <c r="JMT6" s="325"/>
      <c r="JMU6" s="325"/>
      <c r="JMV6" s="325"/>
      <c r="JMW6" s="325"/>
      <c r="JMX6" s="325"/>
      <c r="JMY6" s="325"/>
      <c r="JMZ6" s="325"/>
      <c r="JNA6" s="325"/>
      <c r="JNB6" s="325"/>
      <c r="JNC6" s="325"/>
      <c r="JND6" s="325"/>
      <c r="JNE6" s="325"/>
      <c r="JNF6" s="325"/>
      <c r="JNG6" s="325"/>
      <c r="JNH6" s="325"/>
      <c r="JNI6" s="325"/>
      <c r="JNJ6" s="325"/>
      <c r="JNK6" s="325"/>
      <c r="JNL6" s="325"/>
      <c r="JNM6" s="325"/>
      <c r="JNN6" s="325"/>
      <c r="JNO6" s="325"/>
      <c r="JNP6" s="325"/>
      <c r="JNQ6" s="325"/>
      <c r="JNR6" s="325"/>
      <c r="JNS6" s="325"/>
      <c r="JNT6" s="325"/>
      <c r="JNU6" s="325"/>
      <c r="JNV6" s="325"/>
      <c r="JNW6" s="325"/>
      <c r="JNX6" s="325"/>
      <c r="JNY6" s="325"/>
      <c r="JNZ6" s="325"/>
      <c r="JOA6" s="325"/>
      <c r="JOB6" s="325"/>
      <c r="JOC6" s="325"/>
      <c r="JOD6" s="325"/>
      <c r="JOE6" s="325"/>
      <c r="JOF6" s="325"/>
      <c r="JOG6" s="325"/>
      <c r="JOH6" s="325"/>
      <c r="JOI6" s="325"/>
      <c r="JOJ6" s="325"/>
      <c r="JOK6" s="325"/>
      <c r="JOL6" s="325"/>
      <c r="JOM6" s="325"/>
      <c r="JON6" s="325"/>
      <c r="JOO6" s="325"/>
      <c r="JOP6" s="325"/>
      <c r="JOQ6" s="325"/>
      <c r="JOR6" s="325"/>
      <c r="JOS6" s="325"/>
      <c r="JOT6" s="325"/>
      <c r="JOU6" s="325"/>
      <c r="JOV6" s="325"/>
      <c r="JOW6" s="325"/>
      <c r="JOX6" s="325"/>
      <c r="JOY6" s="325"/>
      <c r="JOZ6" s="325"/>
      <c r="JPA6" s="325"/>
      <c r="JPB6" s="325"/>
      <c r="JPC6" s="325"/>
      <c r="JPD6" s="325"/>
      <c r="JPE6" s="325"/>
      <c r="JPF6" s="325"/>
      <c r="JPG6" s="325"/>
      <c r="JPH6" s="325"/>
      <c r="JPI6" s="325"/>
      <c r="JPJ6" s="325"/>
      <c r="JPK6" s="325"/>
      <c r="JPL6" s="325"/>
      <c r="JPM6" s="325"/>
      <c r="JPN6" s="325"/>
      <c r="JPO6" s="325"/>
      <c r="JPP6" s="325"/>
      <c r="JPQ6" s="325"/>
      <c r="JPR6" s="325"/>
      <c r="JPS6" s="325"/>
      <c r="JPT6" s="325"/>
      <c r="JPU6" s="325"/>
      <c r="JPV6" s="325"/>
      <c r="JPW6" s="325"/>
      <c r="JPX6" s="325"/>
      <c r="JPY6" s="325"/>
      <c r="JPZ6" s="325"/>
      <c r="JQA6" s="325"/>
      <c r="JQB6" s="325"/>
      <c r="JQC6" s="325"/>
      <c r="JQD6" s="325"/>
      <c r="JQE6" s="325"/>
      <c r="JQF6" s="325"/>
      <c r="JQG6" s="325"/>
      <c r="JQH6" s="325"/>
      <c r="JQI6" s="325"/>
      <c r="JQJ6" s="325"/>
      <c r="JQK6" s="325"/>
      <c r="JQL6" s="325"/>
      <c r="JQM6" s="325"/>
      <c r="JQN6" s="325"/>
      <c r="JQO6" s="325"/>
      <c r="JQP6" s="325"/>
      <c r="JQQ6" s="325"/>
      <c r="JQR6" s="325"/>
      <c r="JQS6" s="325"/>
      <c r="JQT6" s="325"/>
      <c r="JQU6" s="325"/>
      <c r="JQV6" s="325"/>
      <c r="JQW6" s="325"/>
      <c r="JQX6" s="325"/>
      <c r="JQY6" s="325"/>
      <c r="JQZ6" s="325"/>
      <c r="JRA6" s="325"/>
      <c r="JRB6" s="325"/>
      <c r="JRC6" s="325"/>
      <c r="JRD6" s="325"/>
      <c r="JRE6" s="325"/>
      <c r="JRF6" s="325"/>
      <c r="JRG6" s="325"/>
      <c r="JRH6" s="325"/>
      <c r="JRI6" s="325"/>
      <c r="JRJ6" s="325"/>
      <c r="JRK6" s="325"/>
      <c r="JRL6" s="325"/>
      <c r="JRM6" s="325"/>
      <c r="JRN6" s="325"/>
      <c r="JRO6" s="325"/>
      <c r="JRP6" s="325"/>
      <c r="JRQ6" s="325"/>
      <c r="JRR6" s="325"/>
      <c r="JRS6" s="325"/>
      <c r="JRT6" s="325"/>
      <c r="JRU6" s="325"/>
      <c r="JRV6" s="325"/>
      <c r="JRW6" s="325"/>
      <c r="JRX6" s="325"/>
      <c r="JRY6" s="325"/>
      <c r="JRZ6" s="325"/>
      <c r="JSA6" s="325"/>
      <c r="JSB6" s="325"/>
      <c r="JSC6" s="325"/>
      <c r="JSD6" s="325"/>
      <c r="JSE6" s="325"/>
      <c r="JSF6" s="325"/>
      <c r="JSG6" s="325"/>
      <c r="JSH6" s="325"/>
      <c r="JSI6" s="325"/>
      <c r="JSJ6" s="325"/>
      <c r="JSK6" s="325"/>
      <c r="JSL6" s="325"/>
      <c r="JSM6" s="325"/>
      <c r="JSN6" s="325"/>
      <c r="JSO6" s="325"/>
      <c r="JSP6" s="325"/>
      <c r="JSQ6" s="325"/>
      <c r="JSR6" s="325"/>
      <c r="JSS6" s="325"/>
      <c r="JST6" s="325"/>
      <c r="JSU6" s="325"/>
      <c r="JSV6" s="325"/>
      <c r="JSW6" s="325"/>
      <c r="JSX6" s="325"/>
      <c r="JSY6" s="325"/>
      <c r="JSZ6" s="325"/>
      <c r="JTA6" s="325"/>
      <c r="JTB6" s="325"/>
      <c r="JTC6" s="325"/>
      <c r="JTD6" s="325"/>
      <c r="JTE6" s="325"/>
      <c r="JTF6" s="325"/>
      <c r="JTG6" s="325"/>
      <c r="JTH6" s="325"/>
      <c r="JTI6" s="325"/>
      <c r="JTJ6" s="325"/>
      <c r="JTK6" s="325"/>
      <c r="JTL6" s="325"/>
      <c r="JTM6" s="325"/>
      <c r="JTN6" s="325"/>
      <c r="JTO6" s="325"/>
      <c r="JTP6" s="325"/>
      <c r="JTQ6" s="325"/>
      <c r="JTR6" s="325"/>
      <c r="JTS6" s="325"/>
      <c r="JTT6" s="325"/>
      <c r="JTU6" s="325"/>
      <c r="JTV6" s="325"/>
      <c r="JTW6" s="325"/>
      <c r="JTX6" s="325"/>
      <c r="JTY6" s="325"/>
      <c r="JTZ6" s="325"/>
      <c r="JUA6" s="325"/>
      <c r="JUB6" s="325"/>
      <c r="JUC6" s="325"/>
      <c r="JUD6" s="325"/>
      <c r="JUE6" s="325"/>
      <c r="JUF6" s="325"/>
      <c r="JUG6" s="325"/>
      <c r="JUH6" s="325"/>
      <c r="JUI6" s="325"/>
      <c r="JUJ6" s="325"/>
      <c r="JUK6" s="325"/>
      <c r="JUL6" s="325"/>
      <c r="JUM6" s="325"/>
      <c r="JUN6" s="325"/>
      <c r="JUO6" s="325"/>
      <c r="JUP6" s="325"/>
      <c r="JUQ6" s="325"/>
      <c r="JUR6" s="325"/>
      <c r="JUS6" s="325"/>
      <c r="JUT6" s="325"/>
      <c r="JUU6" s="325"/>
      <c r="JUV6" s="325"/>
      <c r="JUW6" s="325"/>
      <c r="JUX6" s="325"/>
      <c r="JUY6" s="325"/>
      <c r="JUZ6" s="325"/>
      <c r="JVA6" s="325"/>
      <c r="JVB6" s="325"/>
      <c r="JVC6" s="325"/>
      <c r="JVD6" s="325"/>
      <c r="JVE6" s="325"/>
      <c r="JVF6" s="325"/>
      <c r="JVG6" s="325"/>
      <c r="JVH6" s="325"/>
      <c r="JVI6" s="325"/>
      <c r="JVJ6" s="325"/>
      <c r="JVK6" s="325"/>
      <c r="JVL6" s="325"/>
      <c r="JVM6" s="325"/>
      <c r="JVN6" s="325"/>
      <c r="JVO6" s="325"/>
      <c r="JVP6" s="325"/>
      <c r="JVQ6" s="325"/>
      <c r="JVR6" s="325"/>
      <c r="JVS6" s="325"/>
      <c r="JVT6" s="325"/>
      <c r="JVU6" s="325"/>
      <c r="JVV6" s="325"/>
      <c r="JVW6" s="325"/>
      <c r="JVX6" s="325"/>
      <c r="JVY6" s="325"/>
      <c r="JVZ6" s="325"/>
      <c r="JWA6" s="325"/>
      <c r="JWB6" s="325"/>
      <c r="JWC6" s="325"/>
      <c r="JWD6" s="325"/>
      <c r="JWE6" s="325"/>
      <c r="JWF6" s="325"/>
      <c r="JWG6" s="325"/>
      <c r="JWH6" s="325"/>
      <c r="JWI6" s="325"/>
      <c r="JWJ6" s="325"/>
      <c r="JWK6" s="325"/>
      <c r="JWL6" s="325"/>
      <c r="JWM6" s="325"/>
      <c r="JWN6" s="325"/>
      <c r="JWO6" s="325"/>
      <c r="JWP6" s="325"/>
      <c r="JWQ6" s="325"/>
      <c r="JWR6" s="325"/>
      <c r="JWS6" s="325"/>
      <c r="JWT6" s="325"/>
      <c r="JWU6" s="325"/>
      <c r="JWV6" s="325"/>
      <c r="JWW6" s="325"/>
      <c r="JWX6" s="325"/>
      <c r="JWY6" s="325"/>
      <c r="JWZ6" s="325"/>
      <c r="JXA6" s="325"/>
      <c r="JXB6" s="325"/>
      <c r="JXC6" s="325"/>
      <c r="JXD6" s="325"/>
      <c r="JXE6" s="325"/>
      <c r="JXF6" s="325"/>
      <c r="JXG6" s="325"/>
      <c r="JXH6" s="325"/>
      <c r="JXI6" s="325"/>
      <c r="JXJ6" s="325"/>
      <c r="JXK6" s="325"/>
      <c r="JXL6" s="325"/>
      <c r="JXM6" s="325"/>
      <c r="JXN6" s="325"/>
      <c r="JXO6" s="325"/>
      <c r="JXP6" s="325"/>
      <c r="JXQ6" s="325"/>
      <c r="JXR6" s="325"/>
      <c r="JXS6" s="325"/>
      <c r="JXT6" s="325"/>
      <c r="JXU6" s="325"/>
      <c r="JXV6" s="325"/>
      <c r="JXW6" s="325"/>
      <c r="JXX6" s="325"/>
      <c r="JXY6" s="325"/>
      <c r="JXZ6" s="325"/>
      <c r="JYA6" s="325"/>
      <c r="JYB6" s="325"/>
      <c r="JYC6" s="325"/>
      <c r="JYD6" s="325"/>
      <c r="JYE6" s="325"/>
      <c r="JYF6" s="325"/>
      <c r="JYG6" s="325"/>
      <c r="JYH6" s="325"/>
      <c r="JYI6" s="325"/>
      <c r="JYJ6" s="325"/>
      <c r="JYK6" s="325"/>
      <c r="JYL6" s="325"/>
      <c r="JYM6" s="325"/>
      <c r="JYN6" s="325"/>
      <c r="JYO6" s="325"/>
      <c r="JYP6" s="325"/>
      <c r="JYQ6" s="325"/>
      <c r="JYR6" s="325"/>
      <c r="JYS6" s="325"/>
      <c r="JYT6" s="325"/>
      <c r="JYU6" s="325"/>
      <c r="JYV6" s="325"/>
      <c r="JYW6" s="325"/>
      <c r="JYX6" s="325"/>
      <c r="JYY6" s="325"/>
      <c r="JYZ6" s="325"/>
      <c r="JZA6" s="325"/>
      <c r="JZB6" s="325"/>
      <c r="JZC6" s="325"/>
      <c r="JZD6" s="325"/>
      <c r="JZE6" s="325"/>
      <c r="JZF6" s="325"/>
      <c r="JZG6" s="325"/>
      <c r="JZH6" s="325"/>
      <c r="JZI6" s="325"/>
      <c r="JZJ6" s="325"/>
      <c r="JZK6" s="325"/>
      <c r="JZL6" s="325"/>
      <c r="JZM6" s="325"/>
      <c r="JZN6" s="325"/>
      <c r="JZO6" s="325"/>
      <c r="JZP6" s="325"/>
      <c r="JZQ6" s="325"/>
      <c r="JZR6" s="325"/>
      <c r="JZS6" s="325"/>
      <c r="JZT6" s="325"/>
      <c r="JZU6" s="325"/>
      <c r="JZV6" s="325"/>
      <c r="JZW6" s="325"/>
      <c r="JZX6" s="325"/>
      <c r="JZY6" s="325"/>
      <c r="JZZ6" s="325"/>
      <c r="KAA6" s="325"/>
      <c r="KAB6" s="325"/>
      <c r="KAC6" s="325"/>
      <c r="KAD6" s="325"/>
      <c r="KAE6" s="325"/>
      <c r="KAF6" s="325"/>
      <c r="KAG6" s="325"/>
      <c r="KAH6" s="325"/>
      <c r="KAI6" s="325"/>
      <c r="KAJ6" s="325"/>
      <c r="KAK6" s="325"/>
      <c r="KAL6" s="325"/>
      <c r="KAM6" s="325"/>
      <c r="KAN6" s="325"/>
      <c r="KAO6" s="325"/>
      <c r="KAP6" s="325"/>
      <c r="KAQ6" s="325"/>
      <c r="KAR6" s="325"/>
      <c r="KAS6" s="325"/>
      <c r="KAT6" s="325"/>
      <c r="KAU6" s="325"/>
      <c r="KAV6" s="325"/>
      <c r="KAW6" s="325"/>
      <c r="KAX6" s="325"/>
      <c r="KAY6" s="325"/>
      <c r="KAZ6" s="325"/>
      <c r="KBA6" s="325"/>
      <c r="KBB6" s="325"/>
      <c r="KBC6" s="325"/>
      <c r="KBD6" s="325"/>
      <c r="KBE6" s="325"/>
      <c r="KBF6" s="325"/>
      <c r="KBG6" s="325"/>
      <c r="KBH6" s="325"/>
      <c r="KBI6" s="325"/>
      <c r="KBJ6" s="325"/>
      <c r="KBK6" s="325"/>
      <c r="KBL6" s="325"/>
      <c r="KBM6" s="325"/>
      <c r="KBN6" s="325"/>
      <c r="KBO6" s="325"/>
      <c r="KBP6" s="325"/>
      <c r="KBQ6" s="325"/>
      <c r="KBR6" s="325"/>
      <c r="KBS6" s="325"/>
      <c r="KBT6" s="325"/>
      <c r="KBU6" s="325"/>
      <c r="KBV6" s="325"/>
      <c r="KBW6" s="325"/>
      <c r="KBX6" s="325"/>
      <c r="KBY6" s="325"/>
      <c r="KBZ6" s="325"/>
      <c r="KCA6" s="325"/>
      <c r="KCB6" s="325"/>
      <c r="KCC6" s="325"/>
      <c r="KCD6" s="325"/>
      <c r="KCE6" s="325"/>
      <c r="KCF6" s="325"/>
      <c r="KCG6" s="325"/>
      <c r="KCH6" s="325"/>
      <c r="KCI6" s="325"/>
      <c r="KCJ6" s="325"/>
      <c r="KCK6" s="325"/>
      <c r="KCL6" s="325"/>
      <c r="KCM6" s="325"/>
      <c r="KCN6" s="325"/>
      <c r="KCO6" s="325"/>
      <c r="KCP6" s="325"/>
      <c r="KCQ6" s="325"/>
      <c r="KCR6" s="325"/>
      <c r="KCS6" s="325"/>
      <c r="KCT6" s="325"/>
      <c r="KCU6" s="325"/>
      <c r="KCV6" s="325"/>
      <c r="KCW6" s="325"/>
      <c r="KCX6" s="325"/>
      <c r="KCY6" s="325"/>
      <c r="KCZ6" s="325"/>
      <c r="KDA6" s="325"/>
      <c r="KDB6" s="325"/>
      <c r="KDC6" s="325"/>
      <c r="KDD6" s="325"/>
      <c r="KDE6" s="325"/>
      <c r="KDF6" s="325"/>
      <c r="KDG6" s="325"/>
      <c r="KDH6" s="325"/>
      <c r="KDI6" s="325"/>
      <c r="KDJ6" s="325"/>
      <c r="KDK6" s="325"/>
      <c r="KDL6" s="325"/>
      <c r="KDM6" s="325"/>
      <c r="KDN6" s="325"/>
      <c r="KDO6" s="325"/>
      <c r="KDP6" s="325"/>
      <c r="KDQ6" s="325"/>
      <c r="KDR6" s="325"/>
      <c r="KDS6" s="325"/>
      <c r="KDT6" s="325"/>
      <c r="KDU6" s="325"/>
      <c r="KDV6" s="325"/>
      <c r="KDW6" s="325"/>
      <c r="KDX6" s="325"/>
      <c r="KDY6" s="325"/>
      <c r="KDZ6" s="325"/>
      <c r="KEA6" s="325"/>
      <c r="KEB6" s="325"/>
      <c r="KEC6" s="325"/>
      <c r="KED6" s="325"/>
      <c r="KEE6" s="325"/>
      <c r="KEF6" s="325"/>
      <c r="KEG6" s="325"/>
      <c r="KEH6" s="325"/>
      <c r="KEI6" s="325"/>
      <c r="KEJ6" s="325"/>
      <c r="KEK6" s="325"/>
      <c r="KEL6" s="325"/>
      <c r="KEM6" s="325"/>
      <c r="KEN6" s="325"/>
      <c r="KEO6" s="325"/>
      <c r="KEP6" s="325"/>
      <c r="KEQ6" s="325"/>
      <c r="KER6" s="325"/>
      <c r="KES6" s="325"/>
      <c r="KET6" s="325"/>
      <c r="KEU6" s="325"/>
      <c r="KEV6" s="325"/>
      <c r="KEW6" s="325"/>
      <c r="KEX6" s="325"/>
      <c r="KEY6" s="325"/>
      <c r="KEZ6" s="325"/>
      <c r="KFA6" s="325"/>
      <c r="KFB6" s="325"/>
      <c r="KFC6" s="325"/>
      <c r="KFD6" s="325"/>
      <c r="KFE6" s="325"/>
      <c r="KFF6" s="325"/>
      <c r="KFG6" s="325"/>
      <c r="KFH6" s="325"/>
      <c r="KFI6" s="325"/>
      <c r="KFJ6" s="325"/>
      <c r="KFK6" s="325"/>
      <c r="KFL6" s="325"/>
      <c r="KFM6" s="325"/>
      <c r="KFN6" s="325"/>
      <c r="KFO6" s="325"/>
      <c r="KFP6" s="325"/>
      <c r="KFQ6" s="325"/>
      <c r="KFR6" s="325"/>
      <c r="KFS6" s="325"/>
      <c r="KFT6" s="325"/>
      <c r="KFU6" s="325"/>
      <c r="KFV6" s="325"/>
      <c r="KFW6" s="325"/>
      <c r="KFX6" s="325"/>
      <c r="KFY6" s="325"/>
      <c r="KFZ6" s="325"/>
      <c r="KGA6" s="325"/>
      <c r="KGB6" s="325"/>
      <c r="KGC6" s="325"/>
      <c r="KGD6" s="325"/>
      <c r="KGE6" s="325"/>
      <c r="KGF6" s="325"/>
      <c r="KGG6" s="325"/>
      <c r="KGH6" s="325"/>
      <c r="KGI6" s="325"/>
      <c r="KGJ6" s="325"/>
      <c r="KGK6" s="325"/>
      <c r="KGL6" s="325"/>
      <c r="KGM6" s="325"/>
      <c r="KGN6" s="325"/>
      <c r="KGO6" s="325"/>
      <c r="KGP6" s="325"/>
      <c r="KGQ6" s="325"/>
      <c r="KGR6" s="325"/>
      <c r="KGS6" s="325"/>
      <c r="KGT6" s="325"/>
      <c r="KGU6" s="325"/>
      <c r="KGV6" s="325"/>
      <c r="KGW6" s="325"/>
      <c r="KGX6" s="325"/>
      <c r="KGY6" s="325"/>
      <c r="KGZ6" s="325"/>
      <c r="KHA6" s="325"/>
      <c r="KHB6" s="325"/>
      <c r="KHC6" s="325"/>
      <c r="KHD6" s="325"/>
      <c r="KHE6" s="325"/>
      <c r="KHF6" s="325"/>
      <c r="KHG6" s="325"/>
      <c r="KHH6" s="325"/>
      <c r="KHI6" s="325"/>
      <c r="KHJ6" s="325"/>
      <c r="KHK6" s="325"/>
      <c r="KHL6" s="325"/>
      <c r="KHM6" s="325"/>
      <c r="KHN6" s="325"/>
      <c r="KHO6" s="325"/>
      <c r="KHP6" s="325"/>
      <c r="KHQ6" s="325"/>
      <c r="KHR6" s="325"/>
      <c r="KHS6" s="325"/>
      <c r="KHT6" s="325"/>
      <c r="KHU6" s="325"/>
      <c r="KHV6" s="325"/>
      <c r="KHW6" s="325"/>
      <c r="KHX6" s="325"/>
      <c r="KHY6" s="325"/>
      <c r="KHZ6" s="325"/>
      <c r="KIA6" s="325"/>
      <c r="KIB6" s="325"/>
      <c r="KIC6" s="325"/>
      <c r="KID6" s="325"/>
      <c r="KIE6" s="325"/>
      <c r="KIF6" s="325"/>
      <c r="KIG6" s="325"/>
      <c r="KIH6" s="325"/>
      <c r="KII6" s="325"/>
      <c r="KIJ6" s="325"/>
      <c r="KIK6" s="325"/>
      <c r="KIL6" s="325"/>
      <c r="KIM6" s="325"/>
      <c r="KIN6" s="325"/>
      <c r="KIO6" s="325"/>
      <c r="KIP6" s="325"/>
      <c r="KIQ6" s="325"/>
      <c r="KIR6" s="325"/>
      <c r="KIS6" s="325"/>
      <c r="KIT6" s="325"/>
      <c r="KIU6" s="325"/>
      <c r="KIV6" s="325"/>
      <c r="KIW6" s="325"/>
      <c r="KIX6" s="325"/>
      <c r="KIY6" s="325"/>
      <c r="KIZ6" s="325"/>
      <c r="KJA6" s="325"/>
      <c r="KJB6" s="325"/>
      <c r="KJC6" s="325"/>
      <c r="KJD6" s="325"/>
      <c r="KJE6" s="325"/>
      <c r="KJF6" s="325"/>
      <c r="KJG6" s="325"/>
      <c r="KJH6" s="325"/>
      <c r="KJI6" s="325"/>
      <c r="KJJ6" s="325"/>
      <c r="KJK6" s="325"/>
      <c r="KJL6" s="325"/>
      <c r="KJM6" s="325"/>
      <c r="KJN6" s="325"/>
      <c r="KJO6" s="325"/>
      <c r="KJP6" s="325"/>
      <c r="KJQ6" s="325"/>
      <c r="KJR6" s="325"/>
      <c r="KJS6" s="325"/>
      <c r="KJT6" s="325"/>
      <c r="KJU6" s="325"/>
      <c r="KJV6" s="325"/>
      <c r="KJW6" s="325"/>
      <c r="KJX6" s="325"/>
      <c r="KJY6" s="325"/>
      <c r="KJZ6" s="325"/>
      <c r="KKA6" s="325"/>
      <c r="KKB6" s="325"/>
      <c r="KKC6" s="325"/>
      <c r="KKD6" s="325"/>
      <c r="KKE6" s="325"/>
      <c r="KKF6" s="325"/>
      <c r="KKG6" s="325"/>
      <c r="KKH6" s="325"/>
      <c r="KKI6" s="325"/>
      <c r="KKJ6" s="325"/>
      <c r="KKK6" s="325"/>
      <c r="KKL6" s="325"/>
      <c r="KKM6" s="325"/>
      <c r="KKN6" s="325"/>
      <c r="KKO6" s="325"/>
      <c r="KKP6" s="325"/>
      <c r="KKQ6" s="325"/>
      <c r="KKR6" s="325"/>
      <c r="KKS6" s="325"/>
      <c r="KKT6" s="325"/>
      <c r="KKU6" s="325"/>
      <c r="KKV6" s="325"/>
      <c r="KKW6" s="325"/>
      <c r="KKX6" s="325"/>
      <c r="KKY6" s="325"/>
      <c r="KKZ6" s="325"/>
      <c r="KLA6" s="325"/>
      <c r="KLB6" s="325"/>
      <c r="KLC6" s="325"/>
      <c r="KLD6" s="325"/>
      <c r="KLE6" s="325"/>
      <c r="KLF6" s="325"/>
      <c r="KLG6" s="325"/>
      <c r="KLH6" s="325"/>
      <c r="KLI6" s="325"/>
      <c r="KLJ6" s="325"/>
      <c r="KLK6" s="325"/>
      <c r="KLL6" s="325"/>
      <c r="KLM6" s="325"/>
      <c r="KLN6" s="325"/>
      <c r="KLO6" s="325"/>
      <c r="KLP6" s="325"/>
      <c r="KLQ6" s="325"/>
      <c r="KLR6" s="325"/>
      <c r="KLS6" s="325"/>
      <c r="KLT6" s="325"/>
      <c r="KLU6" s="325"/>
      <c r="KLV6" s="325"/>
      <c r="KLW6" s="325"/>
      <c r="KLX6" s="325"/>
      <c r="KLY6" s="325"/>
      <c r="KLZ6" s="325"/>
      <c r="KMA6" s="325"/>
      <c r="KMB6" s="325"/>
      <c r="KMC6" s="325"/>
      <c r="KMD6" s="325"/>
      <c r="KME6" s="325"/>
      <c r="KMF6" s="325"/>
      <c r="KMG6" s="325"/>
      <c r="KMH6" s="325"/>
      <c r="KMI6" s="325"/>
      <c r="KMJ6" s="325"/>
      <c r="KMK6" s="325"/>
      <c r="KML6" s="325"/>
      <c r="KMM6" s="325"/>
      <c r="KMN6" s="325"/>
      <c r="KMO6" s="325"/>
      <c r="KMP6" s="325"/>
      <c r="KMQ6" s="325"/>
      <c r="KMR6" s="325"/>
      <c r="KMS6" s="325"/>
      <c r="KMT6" s="325"/>
      <c r="KMU6" s="325"/>
      <c r="KMV6" s="325"/>
      <c r="KMW6" s="325"/>
      <c r="KMX6" s="325"/>
      <c r="KMY6" s="325"/>
      <c r="KMZ6" s="325"/>
      <c r="KNA6" s="325"/>
      <c r="KNB6" s="325"/>
      <c r="KNC6" s="325"/>
      <c r="KND6" s="325"/>
      <c r="KNE6" s="325"/>
      <c r="KNF6" s="325"/>
      <c r="KNG6" s="325"/>
      <c r="KNH6" s="325"/>
      <c r="KNI6" s="325"/>
      <c r="KNJ6" s="325"/>
      <c r="KNK6" s="325"/>
      <c r="KNL6" s="325"/>
      <c r="KNM6" s="325"/>
      <c r="KNN6" s="325"/>
      <c r="KNO6" s="325"/>
      <c r="KNP6" s="325"/>
      <c r="KNQ6" s="325"/>
      <c r="KNR6" s="325"/>
      <c r="KNS6" s="325"/>
      <c r="KNT6" s="325"/>
      <c r="KNU6" s="325"/>
      <c r="KNV6" s="325"/>
      <c r="KNW6" s="325"/>
      <c r="KNX6" s="325"/>
      <c r="KNY6" s="325"/>
      <c r="KNZ6" s="325"/>
      <c r="KOA6" s="325"/>
      <c r="KOB6" s="325"/>
      <c r="KOC6" s="325"/>
      <c r="KOD6" s="325"/>
      <c r="KOE6" s="325"/>
      <c r="KOF6" s="325"/>
      <c r="KOG6" s="325"/>
      <c r="KOH6" s="325"/>
      <c r="KOI6" s="325"/>
      <c r="KOJ6" s="325"/>
      <c r="KOK6" s="325"/>
      <c r="KOL6" s="325"/>
      <c r="KOM6" s="325"/>
      <c r="KON6" s="325"/>
      <c r="KOO6" s="325"/>
      <c r="KOP6" s="325"/>
      <c r="KOQ6" s="325"/>
      <c r="KOR6" s="325"/>
      <c r="KOS6" s="325"/>
      <c r="KOT6" s="325"/>
      <c r="KOU6" s="325"/>
      <c r="KOV6" s="325"/>
      <c r="KOW6" s="325"/>
      <c r="KOX6" s="325"/>
      <c r="KOY6" s="325"/>
      <c r="KOZ6" s="325"/>
      <c r="KPA6" s="325"/>
      <c r="KPB6" s="325"/>
      <c r="KPC6" s="325"/>
      <c r="KPD6" s="325"/>
      <c r="KPE6" s="325"/>
      <c r="KPF6" s="325"/>
      <c r="KPG6" s="325"/>
      <c r="KPH6" s="325"/>
      <c r="KPI6" s="325"/>
      <c r="KPJ6" s="325"/>
      <c r="KPK6" s="325"/>
      <c r="KPL6" s="325"/>
      <c r="KPM6" s="325"/>
      <c r="KPN6" s="325"/>
      <c r="KPO6" s="325"/>
      <c r="KPP6" s="325"/>
      <c r="KPQ6" s="325"/>
      <c r="KPR6" s="325"/>
      <c r="KPS6" s="325"/>
      <c r="KPT6" s="325"/>
      <c r="KPU6" s="325"/>
      <c r="KPV6" s="325"/>
      <c r="KPW6" s="325"/>
      <c r="KPX6" s="325"/>
      <c r="KPY6" s="325"/>
      <c r="KPZ6" s="325"/>
      <c r="KQA6" s="325"/>
      <c r="KQB6" s="325"/>
      <c r="KQC6" s="325"/>
      <c r="KQD6" s="325"/>
      <c r="KQE6" s="325"/>
      <c r="KQF6" s="325"/>
      <c r="KQG6" s="325"/>
      <c r="KQH6" s="325"/>
      <c r="KQI6" s="325"/>
      <c r="KQJ6" s="325"/>
      <c r="KQK6" s="325"/>
      <c r="KQL6" s="325"/>
      <c r="KQM6" s="325"/>
      <c r="KQN6" s="325"/>
      <c r="KQO6" s="325"/>
      <c r="KQP6" s="325"/>
      <c r="KQQ6" s="325"/>
      <c r="KQR6" s="325"/>
      <c r="KQS6" s="325"/>
      <c r="KQT6" s="325"/>
      <c r="KQU6" s="325"/>
      <c r="KQV6" s="325"/>
      <c r="KQW6" s="325"/>
      <c r="KQX6" s="325"/>
      <c r="KQY6" s="325"/>
      <c r="KQZ6" s="325"/>
      <c r="KRA6" s="325"/>
      <c r="KRB6" s="325"/>
      <c r="KRC6" s="325"/>
      <c r="KRD6" s="325"/>
      <c r="KRE6" s="325"/>
      <c r="KRF6" s="325"/>
      <c r="KRG6" s="325"/>
      <c r="KRH6" s="325"/>
      <c r="KRI6" s="325"/>
      <c r="KRJ6" s="325"/>
      <c r="KRK6" s="325"/>
      <c r="KRL6" s="325"/>
      <c r="KRM6" s="325"/>
      <c r="KRN6" s="325"/>
      <c r="KRO6" s="325"/>
      <c r="KRP6" s="325"/>
      <c r="KRQ6" s="325"/>
      <c r="KRR6" s="325"/>
      <c r="KRS6" s="325"/>
      <c r="KRT6" s="325"/>
      <c r="KRU6" s="325"/>
      <c r="KRV6" s="325"/>
      <c r="KRW6" s="325"/>
      <c r="KRX6" s="325"/>
      <c r="KRY6" s="325"/>
      <c r="KRZ6" s="325"/>
      <c r="KSA6" s="325"/>
      <c r="KSB6" s="325"/>
      <c r="KSC6" s="325"/>
      <c r="KSD6" s="325"/>
      <c r="KSE6" s="325"/>
      <c r="KSF6" s="325"/>
      <c r="KSG6" s="325"/>
      <c r="KSH6" s="325"/>
      <c r="KSI6" s="325"/>
      <c r="KSJ6" s="325"/>
      <c r="KSK6" s="325"/>
      <c r="KSL6" s="325"/>
      <c r="KSM6" s="325"/>
      <c r="KSN6" s="325"/>
      <c r="KSO6" s="325"/>
      <c r="KSP6" s="325"/>
      <c r="KSQ6" s="325"/>
      <c r="KSR6" s="325"/>
      <c r="KSS6" s="325"/>
      <c r="KST6" s="325"/>
      <c r="KSU6" s="325"/>
      <c r="KSV6" s="325"/>
      <c r="KSW6" s="325"/>
      <c r="KSX6" s="325"/>
      <c r="KSY6" s="325"/>
      <c r="KSZ6" s="325"/>
      <c r="KTA6" s="325"/>
      <c r="KTB6" s="325"/>
      <c r="KTC6" s="325"/>
      <c r="KTD6" s="325"/>
      <c r="KTE6" s="325"/>
      <c r="KTF6" s="325"/>
      <c r="KTG6" s="325"/>
      <c r="KTH6" s="325"/>
      <c r="KTI6" s="325"/>
      <c r="KTJ6" s="325"/>
      <c r="KTK6" s="325"/>
      <c r="KTL6" s="325"/>
      <c r="KTM6" s="325"/>
      <c r="KTN6" s="325"/>
      <c r="KTO6" s="325"/>
      <c r="KTP6" s="325"/>
      <c r="KTQ6" s="325"/>
      <c r="KTR6" s="325"/>
      <c r="KTS6" s="325"/>
      <c r="KTT6" s="325"/>
      <c r="KTU6" s="325"/>
      <c r="KTV6" s="325"/>
      <c r="KTW6" s="325"/>
      <c r="KTX6" s="325"/>
      <c r="KTY6" s="325"/>
      <c r="KTZ6" s="325"/>
      <c r="KUA6" s="325"/>
      <c r="KUB6" s="325"/>
      <c r="KUC6" s="325"/>
      <c r="KUD6" s="325"/>
      <c r="KUE6" s="325"/>
      <c r="KUF6" s="325"/>
      <c r="KUG6" s="325"/>
      <c r="KUH6" s="325"/>
      <c r="KUI6" s="325"/>
      <c r="KUJ6" s="325"/>
      <c r="KUK6" s="325"/>
      <c r="KUL6" s="325"/>
      <c r="KUM6" s="325"/>
      <c r="KUN6" s="325"/>
      <c r="KUO6" s="325"/>
      <c r="KUP6" s="325"/>
      <c r="KUQ6" s="325"/>
      <c r="KUR6" s="325"/>
      <c r="KUS6" s="325"/>
      <c r="KUT6" s="325"/>
      <c r="KUU6" s="325"/>
      <c r="KUV6" s="325"/>
      <c r="KUW6" s="325"/>
      <c r="KUX6" s="325"/>
      <c r="KUY6" s="325"/>
      <c r="KUZ6" s="325"/>
      <c r="KVA6" s="325"/>
      <c r="KVB6" s="325"/>
      <c r="KVC6" s="325"/>
      <c r="KVD6" s="325"/>
      <c r="KVE6" s="325"/>
      <c r="KVF6" s="325"/>
      <c r="KVG6" s="325"/>
      <c r="KVH6" s="325"/>
      <c r="KVI6" s="325"/>
      <c r="KVJ6" s="325"/>
      <c r="KVK6" s="325"/>
      <c r="KVL6" s="325"/>
      <c r="KVM6" s="325"/>
      <c r="KVN6" s="325"/>
      <c r="KVO6" s="325"/>
      <c r="KVP6" s="325"/>
      <c r="KVQ6" s="325"/>
      <c r="KVR6" s="325"/>
      <c r="KVS6" s="325"/>
      <c r="KVT6" s="325"/>
      <c r="KVU6" s="325"/>
      <c r="KVV6" s="325"/>
      <c r="KVW6" s="325"/>
      <c r="KVX6" s="325"/>
      <c r="KVY6" s="325"/>
      <c r="KVZ6" s="325"/>
      <c r="KWA6" s="325"/>
      <c r="KWB6" s="325"/>
      <c r="KWC6" s="325"/>
      <c r="KWD6" s="325"/>
      <c r="KWE6" s="325"/>
      <c r="KWF6" s="325"/>
      <c r="KWG6" s="325"/>
      <c r="KWH6" s="325"/>
      <c r="KWI6" s="325"/>
      <c r="KWJ6" s="325"/>
      <c r="KWK6" s="325"/>
      <c r="KWL6" s="325"/>
      <c r="KWM6" s="325"/>
      <c r="KWN6" s="325"/>
      <c r="KWO6" s="325"/>
      <c r="KWP6" s="325"/>
      <c r="KWQ6" s="325"/>
      <c r="KWR6" s="325"/>
      <c r="KWS6" s="325"/>
      <c r="KWT6" s="325"/>
      <c r="KWU6" s="325"/>
      <c r="KWV6" s="325"/>
      <c r="KWW6" s="325"/>
      <c r="KWX6" s="325"/>
      <c r="KWY6" s="325"/>
      <c r="KWZ6" s="325"/>
      <c r="KXA6" s="325"/>
      <c r="KXB6" s="325"/>
      <c r="KXC6" s="325"/>
      <c r="KXD6" s="325"/>
      <c r="KXE6" s="325"/>
      <c r="KXF6" s="325"/>
      <c r="KXG6" s="325"/>
      <c r="KXH6" s="325"/>
      <c r="KXI6" s="325"/>
      <c r="KXJ6" s="325"/>
      <c r="KXK6" s="325"/>
      <c r="KXL6" s="325"/>
      <c r="KXM6" s="325"/>
      <c r="KXN6" s="325"/>
      <c r="KXO6" s="325"/>
      <c r="KXP6" s="325"/>
      <c r="KXQ6" s="325"/>
      <c r="KXR6" s="325"/>
      <c r="KXS6" s="325"/>
      <c r="KXT6" s="325"/>
      <c r="KXU6" s="325"/>
      <c r="KXV6" s="325"/>
      <c r="KXW6" s="325"/>
      <c r="KXX6" s="325"/>
      <c r="KXY6" s="325"/>
      <c r="KXZ6" s="325"/>
      <c r="KYA6" s="325"/>
      <c r="KYB6" s="325"/>
      <c r="KYC6" s="325"/>
      <c r="KYD6" s="325"/>
      <c r="KYE6" s="325"/>
      <c r="KYF6" s="325"/>
      <c r="KYG6" s="325"/>
      <c r="KYH6" s="325"/>
      <c r="KYI6" s="325"/>
      <c r="KYJ6" s="325"/>
      <c r="KYK6" s="325"/>
      <c r="KYL6" s="325"/>
      <c r="KYM6" s="325"/>
      <c r="KYN6" s="325"/>
      <c r="KYO6" s="325"/>
      <c r="KYP6" s="325"/>
      <c r="KYQ6" s="325"/>
      <c r="KYR6" s="325"/>
      <c r="KYS6" s="325"/>
      <c r="KYT6" s="325"/>
      <c r="KYU6" s="325"/>
      <c r="KYV6" s="325"/>
      <c r="KYW6" s="325"/>
      <c r="KYX6" s="325"/>
      <c r="KYY6" s="325"/>
      <c r="KYZ6" s="325"/>
      <c r="KZA6" s="325"/>
      <c r="KZB6" s="325"/>
      <c r="KZC6" s="325"/>
      <c r="KZD6" s="325"/>
      <c r="KZE6" s="325"/>
      <c r="KZF6" s="325"/>
      <c r="KZG6" s="325"/>
      <c r="KZH6" s="325"/>
      <c r="KZI6" s="325"/>
      <c r="KZJ6" s="325"/>
      <c r="KZK6" s="325"/>
      <c r="KZL6" s="325"/>
      <c r="KZM6" s="325"/>
      <c r="KZN6" s="325"/>
      <c r="KZO6" s="325"/>
      <c r="KZP6" s="325"/>
      <c r="KZQ6" s="325"/>
      <c r="KZR6" s="325"/>
      <c r="KZS6" s="325"/>
      <c r="KZT6" s="325"/>
      <c r="KZU6" s="325"/>
      <c r="KZV6" s="325"/>
      <c r="KZW6" s="325"/>
      <c r="KZX6" s="325"/>
      <c r="KZY6" s="325"/>
      <c r="KZZ6" s="325"/>
      <c r="LAA6" s="325"/>
      <c r="LAB6" s="325"/>
      <c r="LAC6" s="325"/>
      <c r="LAD6" s="325"/>
      <c r="LAE6" s="325"/>
      <c r="LAF6" s="325"/>
      <c r="LAG6" s="325"/>
      <c r="LAH6" s="325"/>
      <c r="LAI6" s="325"/>
      <c r="LAJ6" s="325"/>
      <c r="LAK6" s="325"/>
      <c r="LAL6" s="325"/>
      <c r="LAM6" s="325"/>
      <c r="LAN6" s="325"/>
      <c r="LAO6" s="325"/>
      <c r="LAP6" s="325"/>
      <c r="LAQ6" s="325"/>
      <c r="LAR6" s="325"/>
      <c r="LAS6" s="325"/>
      <c r="LAT6" s="325"/>
      <c r="LAU6" s="325"/>
      <c r="LAV6" s="325"/>
      <c r="LAW6" s="325"/>
      <c r="LAX6" s="325"/>
      <c r="LAY6" s="325"/>
      <c r="LAZ6" s="325"/>
      <c r="LBA6" s="325"/>
      <c r="LBB6" s="325"/>
      <c r="LBC6" s="325"/>
      <c r="LBD6" s="325"/>
      <c r="LBE6" s="325"/>
      <c r="LBF6" s="325"/>
      <c r="LBG6" s="325"/>
      <c r="LBH6" s="325"/>
      <c r="LBI6" s="325"/>
      <c r="LBJ6" s="325"/>
      <c r="LBK6" s="325"/>
      <c r="LBL6" s="325"/>
      <c r="LBM6" s="325"/>
      <c r="LBN6" s="325"/>
      <c r="LBO6" s="325"/>
      <c r="LBP6" s="325"/>
      <c r="LBQ6" s="325"/>
      <c r="LBR6" s="325"/>
      <c r="LBS6" s="325"/>
      <c r="LBT6" s="325"/>
      <c r="LBU6" s="325"/>
      <c r="LBV6" s="325"/>
      <c r="LBW6" s="325"/>
      <c r="LBX6" s="325"/>
      <c r="LBY6" s="325"/>
      <c r="LBZ6" s="325"/>
      <c r="LCA6" s="325"/>
      <c r="LCB6" s="325"/>
      <c r="LCC6" s="325"/>
      <c r="LCD6" s="325"/>
      <c r="LCE6" s="325"/>
      <c r="LCF6" s="325"/>
      <c r="LCG6" s="325"/>
      <c r="LCH6" s="325"/>
      <c r="LCI6" s="325"/>
      <c r="LCJ6" s="325"/>
      <c r="LCK6" s="325"/>
      <c r="LCL6" s="325"/>
      <c r="LCM6" s="325"/>
      <c r="LCN6" s="325"/>
      <c r="LCO6" s="325"/>
      <c r="LCP6" s="325"/>
      <c r="LCQ6" s="325"/>
      <c r="LCR6" s="325"/>
      <c r="LCS6" s="325"/>
      <c r="LCT6" s="325"/>
      <c r="LCU6" s="325"/>
      <c r="LCV6" s="325"/>
      <c r="LCW6" s="325"/>
      <c r="LCX6" s="325"/>
      <c r="LCY6" s="325"/>
      <c r="LCZ6" s="325"/>
      <c r="LDA6" s="325"/>
      <c r="LDB6" s="325"/>
      <c r="LDC6" s="325"/>
      <c r="LDD6" s="325"/>
      <c r="LDE6" s="325"/>
      <c r="LDF6" s="325"/>
      <c r="LDG6" s="325"/>
      <c r="LDH6" s="325"/>
      <c r="LDI6" s="325"/>
      <c r="LDJ6" s="325"/>
      <c r="LDK6" s="325"/>
      <c r="LDL6" s="325"/>
      <c r="LDM6" s="325"/>
      <c r="LDN6" s="325"/>
      <c r="LDO6" s="325"/>
      <c r="LDP6" s="325"/>
      <c r="LDQ6" s="325"/>
      <c r="LDR6" s="325"/>
      <c r="LDS6" s="325"/>
      <c r="LDT6" s="325"/>
      <c r="LDU6" s="325"/>
      <c r="LDV6" s="325"/>
      <c r="LDW6" s="325"/>
      <c r="LDX6" s="325"/>
      <c r="LDY6" s="325"/>
      <c r="LDZ6" s="325"/>
      <c r="LEA6" s="325"/>
      <c r="LEB6" s="325"/>
      <c r="LEC6" s="325"/>
      <c r="LED6" s="325"/>
      <c r="LEE6" s="325"/>
      <c r="LEF6" s="325"/>
      <c r="LEG6" s="325"/>
      <c r="LEH6" s="325"/>
      <c r="LEI6" s="325"/>
      <c r="LEJ6" s="325"/>
      <c r="LEK6" s="325"/>
      <c r="LEL6" s="325"/>
      <c r="LEM6" s="325"/>
      <c r="LEN6" s="325"/>
      <c r="LEO6" s="325"/>
      <c r="LEP6" s="325"/>
      <c r="LEQ6" s="325"/>
      <c r="LER6" s="325"/>
      <c r="LES6" s="325"/>
      <c r="LET6" s="325"/>
      <c r="LEU6" s="325"/>
      <c r="LEV6" s="325"/>
      <c r="LEW6" s="325"/>
      <c r="LEX6" s="325"/>
      <c r="LEY6" s="325"/>
      <c r="LEZ6" s="325"/>
      <c r="LFA6" s="325"/>
      <c r="LFB6" s="325"/>
      <c r="LFC6" s="325"/>
      <c r="LFD6" s="325"/>
      <c r="LFE6" s="325"/>
      <c r="LFF6" s="325"/>
      <c r="LFG6" s="325"/>
      <c r="LFH6" s="325"/>
      <c r="LFI6" s="325"/>
      <c r="LFJ6" s="325"/>
      <c r="LFK6" s="325"/>
      <c r="LFL6" s="325"/>
      <c r="LFM6" s="325"/>
      <c r="LFN6" s="325"/>
      <c r="LFO6" s="325"/>
      <c r="LFP6" s="325"/>
      <c r="LFQ6" s="325"/>
      <c r="LFR6" s="325"/>
      <c r="LFS6" s="325"/>
      <c r="LFT6" s="325"/>
      <c r="LFU6" s="325"/>
      <c r="LFV6" s="325"/>
      <c r="LFW6" s="325"/>
      <c r="LFX6" s="325"/>
      <c r="LFY6" s="325"/>
      <c r="LFZ6" s="325"/>
      <c r="LGA6" s="325"/>
      <c r="LGB6" s="325"/>
      <c r="LGC6" s="325"/>
      <c r="LGD6" s="325"/>
      <c r="LGE6" s="325"/>
      <c r="LGF6" s="325"/>
      <c r="LGG6" s="325"/>
      <c r="LGH6" s="325"/>
      <c r="LGI6" s="325"/>
      <c r="LGJ6" s="325"/>
      <c r="LGK6" s="325"/>
      <c r="LGL6" s="325"/>
      <c r="LGM6" s="325"/>
      <c r="LGN6" s="325"/>
      <c r="LGO6" s="325"/>
      <c r="LGP6" s="325"/>
      <c r="LGQ6" s="325"/>
      <c r="LGR6" s="325"/>
      <c r="LGS6" s="325"/>
      <c r="LGT6" s="325"/>
      <c r="LGU6" s="325"/>
      <c r="LGV6" s="325"/>
      <c r="LGW6" s="325"/>
      <c r="LGX6" s="325"/>
      <c r="LGY6" s="325"/>
      <c r="LGZ6" s="325"/>
      <c r="LHA6" s="325"/>
      <c r="LHB6" s="325"/>
      <c r="LHC6" s="325"/>
      <c r="LHD6" s="325"/>
      <c r="LHE6" s="325"/>
      <c r="LHF6" s="325"/>
      <c r="LHG6" s="325"/>
      <c r="LHH6" s="325"/>
      <c r="LHI6" s="325"/>
      <c r="LHJ6" s="325"/>
      <c r="LHK6" s="325"/>
      <c r="LHL6" s="325"/>
      <c r="LHM6" s="325"/>
      <c r="LHN6" s="325"/>
      <c r="LHO6" s="325"/>
      <c r="LHP6" s="325"/>
      <c r="LHQ6" s="325"/>
      <c r="LHR6" s="325"/>
      <c r="LHS6" s="325"/>
      <c r="LHT6" s="325"/>
      <c r="LHU6" s="325"/>
      <c r="LHV6" s="325"/>
      <c r="LHW6" s="325"/>
      <c r="LHX6" s="325"/>
      <c r="LHY6" s="325"/>
      <c r="LHZ6" s="325"/>
      <c r="LIA6" s="325"/>
      <c r="LIB6" s="325"/>
      <c r="LIC6" s="325"/>
      <c r="LID6" s="325"/>
      <c r="LIE6" s="325"/>
      <c r="LIF6" s="325"/>
      <c r="LIG6" s="325"/>
      <c r="LIH6" s="325"/>
      <c r="LII6" s="325"/>
      <c r="LIJ6" s="325"/>
      <c r="LIK6" s="325"/>
      <c r="LIL6" s="325"/>
      <c r="LIM6" s="325"/>
      <c r="LIN6" s="325"/>
      <c r="LIO6" s="325"/>
      <c r="LIP6" s="325"/>
      <c r="LIQ6" s="325"/>
      <c r="LIR6" s="325"/>
      <c r="LIS6" s="325"/>
      <c r="LIT6" s="325"/>
      <c r="LIU6" s="325"/>
      <c r="LIV6" s="325"/>
      <c r="LIW6" s="325"/>
      <c r="LIX6" s="325"/>
      <c r="LIY6" s="325"/>
      <c r="LIZ6" s="325"/>
      <c r="LJA6" s="325"/>
      <c r="LJB6" s="325"/>
      <c r="LJC6" s="325"/>
      <c r="LJD6" s="325"/>
      <c r="LJE6" s="325"/>
      <c r="LJF6" s="325"/>
      <c r="LJG6" s="325"/>
      <c r="LJH6" s="325"/>
      <c r="LJI6" s="325"/>
      <c r="LJJ6" s="325"/>
      <c r="LJK6" s="325"/>
      <c r="LJL6" s="325"/>
      <c r="LJM6" s="325"/>
      <c r="LJN6" s="325"/>
      <c r="LJO6" s="325"/>
      <c r="LJP6" s="325"/>
      <c r="LJQ6" s="325"/>
      <c r="LJR6" s="325"/>
      <c r="LJS6" s="325"/>
      <c r="LJT6" s="325"/>
      <c r="LJU6" s="325"/>
      <c r="LJV6" s="325"/>
      <c r="LJW6" s="325"/>
      <c r="LJX6" s="325"/>
      <c r="LJY6" s="325"/>
      <c r="LJZ6" s="325"/>
      <c r="LKA6" s="325"/>
      <c r="LKB6" s="325"/>
      <c r="LKC6" s="325"/>
      <c r="LKD6" s="325"/>
      <c r="LKE6" s="325"/>
      <c r="LKF6" s="325"/>
      <c r="LKG6" s="325"/>
      <c r="LKH6" s="325"/>
      <c r="LKI6" s="325"/>
      <c r="LKJ6" s="325"/>
      <c r="LKK6" s="325"/>
      <c r="LKL6" s="325"/>
      <c r="LKM6" s="325"/>
      <c r="LKN6" s="325"/>
      <c r="LKO6" s="325"/>
      <c r="LKP6" s="325"/>
      <c r="LKQ6" s="325"/>
      <c r="LKR6" s="325"/>
      <c r="LKS6" s="325"/>
      <c r="LKT6" s="325"/>
      <c r="LKU6" s="325"/>
      <c r="LKV6" s="325"/>
      <c r="LKW6" s="325"/>
      <c r="LKX6" s="325"/>
      <c r="LKY6" s="325"/>
      <c r="LKZ6" s="325"/>
      <c r="LLA6" s="325"/>
      <c r="LLB6" s="325"/>
      <c r="LLC6" s="325"/>
      <c r="LLD6" s="325"/>
      <c r="LLE6" s="325"/>
      <c r="LLF6" s="325"/>
      <c r="LLG6" s="325"/>
      <c r="LLH6" s="325"/>
      <c r="LLI6" s="325"/>
      <c r="LLJ6" s="325"/>
      <c r="LLK6" s="325"/>
      <c r="LLL6" s="325"/>
      <c r="LLM6" s="325"/>
      <c r="LLN6" s="325"/>
      <c r="LLO6" s="325"/>
      <c r="LLP6" s="325"/>
      <c r="LLQ6" s="325"/>
      <c r="LLR6" s="325"/>
      <c r="LLS6" s="325"/>
      <c r="LLT6" s="325"/>
      <c r="LLU6" s="325"/>
      <c r="LLV6" s="325"/>
      <c r="LLW6" s="325"/>
      <c r="LLX6" s="325"/>
      <c r="LLY6" s="325"/>
      <c r="LLZ6" s="325"/>
      <c r="LMA6" s="325"/>
      <c r="LMB6" s="325"/>
      <c r="LMC6" s="325"/>
      <c r="LMD6" s="325"/>
      <c r="LME6" s="325"/>
      <c r="LMF6" s="325"/>
      <c r="LMG6" s="325"/>
      <c r="LMH6" s="325"/>
      <c r="LMI6" s="325"/>
      <c r="LMJ6" s="325"/>
      <c r="LMK6" s="325"/>
      <c r="LML6" s="325"/>
      <c r="LMM6" s="325"/>
      <c r="LMN6" s="325"/>
      <c r="LMO6" s="325"/>
      <c r="LMP6" s="325"/>
      <c r="LMQ6" s="325"/>
      <c r="LMR6" s="325"/>
      <c r="LMS6" s="325"/>
      <c r="LMT6" s="325"/>
      <c r="LMU6" s="325"/>
      <c r="LMV6" s="325"/>
      <c r="LMW6" s="325"/>
      <c r="LMX6" s="325"/>
      <c r="LMY6" s="325"/>
      <c r="LMZ6" s="325"/>
      <c r="LNA6" s="325"/>
      <c r="LNB6" s="325"/>
      <c r="LNC6" s="325"/>
      <c r="LND6" s="325"/>
      <c r="LNE6" s="325"/>
      <c r="LNF6" s="325"/>
      <c r="LNG6" s="325"/>
      <c r="LNH6" s="325"/>
      <c r="LNI6" s="325"/>
      <c r="LNJ6" s="325"/>
      <c r="LNK6" s="325"/>
      <c r="LNL6" s="325"/>
      <c r="LNM6" s="325"/>
      <c r="LNN6" s="325"/>
      <c r="LNO6" s="325"/>
      <c r="LNP6" s="325"/>
      <c r="LNQ6" s="325"/>
      <c r="LNR6" s="325"/>
      <c r="LNS6" s="325"/>
      <c r="LNT6" s="325"/>
      <c r="LNU6" s="325"/>
      <c r="LNV6" s="325"/>
      <c r="LNW6" s="325"/>
      <c r="LNX6" s="325"/>
      <c r="LNY6" s="325"/>
      <c r="LNZ6" s="325"/>
      <c r="LOA6" s="325"/>
      <c r="LOB6" s="325"/>
      <c r="LOC6" s="325"/>
      <c r="LOD6" s="325"/>
      <c r="LOE6" s="325"/>
      <c r="LOF6" s="325"/>
      <c r="LOG6" s="325"/>
      <c r="LOH6" s="325"/>
      <c r="LOI6" s="325"/>
      <c r="LOJ6" s="325"/>
      <c r="LOK6" s="325"/>
      <c r="LOL6" s="325"/>
      <c r="LOM6" s="325"/>
      <c r="LON6" s="325"/>
      <c r="LOO6" s="325"/>
      <c r="LOP6" s="325"/>
      <c r="LOQ6" s="325"/>
      <c r="LOR6" s="325"/>
      <c r="LOS6" s="325"/>
      <c r="LOT6" s="325"/>
      <c r="LOU6" s="325"/>
      <c r="LOV6" s="325"/>
      <c r="LOW6" s="325"/>
      <c r="LOX6" s="325"/>
      <c r="LOY6" s="325"/>
      <c r="LOZ6" s="325"/>
      <c r="LPA6" s="325"/>
      <c r="LPB6" s="325"/>
      <c r="LPC6" s="325"/>
      <c r="LPD6" s="325"/>
      <c r="LPE6" s="325"/>
      <c r="LPF6" s="325"/>
      <c r="LPG6" s="325"/>
      <c r="LPH6" s="325"/>
      <c r="LPI6" s="325"/>
      <c r="LPJ6" s="325"/>
      <c r="LPK6" s="325"/>
      <c r="LPL6" s="325"/>
      <c r="LPM6" s="325"/>
      <c r="LPN6" s="325"/>
      <c r="LPO6" s="325"/>
      <c r="LPP6" s="325"/>
      <c r="LPQ6" s="325"/>
      <c r="LPR6" s="325"/>
      <c r="LPS6" s="325"/>
      <c r="LPT6" s="325"/>
      <c r="LPU6" s="325"/>
      <c r="LPV6" s="325"/>
      <c r="LPW6" s="325"/>
      <c r="LPX6" s="325"/>
      <c r="LPY6" s="325"/>
      <c r="LPZ6" s="325"/>
      <c r="LQA6" s="325"/>
      <c r="LQB6" s="325"/>
      <c r="LQC6" s="325"/>
      <c r="LQD6" s="325"/>
      <c r="LQE6" s="325"/>
      <c r="LQF6" s="325"/>
      <c r="LQG6" s="325"/>
      <c r="LQH6" s="325"/>
      <c r="LQI6" s="325"/>
      <c r="LQJ6" s="325"/>
      <c r="LQK6" s="325"/>
      <c r="LQL6" s="325"/>
      <c r="LQM6" s="325"/>
      <c r="LQN6" s="325"/>
      <c r="LQO6" s="325"/>
      <c r="LQP6" s="325"/>
      <c r="LQQ6" s="325"/>
      <c r="LQR6" s="325"/>
      <c r="LQS6" s="325"/>
      <c r="LQT6" s="325"/>
      <c r="LQU6" s="325"/>
      <c r="LQV6" s="325"/>
      <c r="LQW6" s="325"/>
      <c r="LQX6" s="325"/>
      <c r="LQY6" s="325"/>
      <c r="LQZ6" s="325"/>
      <c r="LRA6" s="325"/>
      <c r="LRB6" s="325"/>
      <c r="LRC6" s="325"/>
      <c r="LRD6" s="325"/>
      <c r="LRE6" s="325"/>
      <c r="LRF6" s="325"/>
      <c r="LRG6" s="325"/>
      <c r="LRH6" s="325"/>
      <c r="LRI6" s="325"/>
      <c r="LRJ6" s="325"/>
      <c r="LRK6" s="325"/>
      <c r="LRL6" s="325"/>
      <c r="LRM6" s="325"/>
      <c r="LRN6" s="325"/>
      <c r="LRO6" s="325"/>
      <c r="LRP6" s="325"/>
      <c r="LRQ6" s="325"/>
      <c r="LRR6" s="325"/>
      <c r="LRS6" s="325"/>
      <c r="LRT6" s="325"/>
      <c r="LRU6" s="325"/>
      <c r="LRV6" s="325"/>
      <c r="LRW6" s="325"/>
      <c r="LRX6" s="325"/>
      <c r="LRY6" s="325"/>
      <c r="LRZ6" s="325"/>
      <c r="LSA6" s="325"/>
      <c r="LSB6" s="325"/>
      <c r="LSC6" s="325"/>
      <c r="LSD6" s="325"/>
      <c r="LSE6" s="325"/>
      <c r="LSF6" s="325"/>
      <c r="LSG6" s="325"/>
      <c r="LSH6" s="325"/>
      <c r="LSI6" s="325"/>
      <c r="LSJ6" s="325"/>
      <c r="LSK6" s="325"/>
      <c r="LSL6" s="325"/>
      <c r="LSM6" s="325"/>
      <c r="LSN6" s="325"/>
      <c r="LSO6" s="325"/>
      <c r="LSP6" s="325"/>
      <c r="LSQ6" s="325"/>
      <c r="LSR6" s="325"/>
      <c r="LSS6" s="325"/>
      <c r="LST6" s="325"/>
      <c r="LSU6" s="325"/>
      <c r="LSV6" s="325"/>
      <c r="LSW6" s="325"/>
      <c r="LSX6" s="325"/>
      <c r="LSY6" s="325"/>
      <c r="LSZ6" s="325"/>
      <c r="LTA6" s="325"/>
      <c r="LTB6" s="325"/>
      <c r="LTC6" s="325"/>
      <c r="LTD6" s="325"/>
      <c r="LTE6" s="325"/>
      <c r="LTF6" s="325"/>
      <c r="LTG6" s="325"/>
      <c r="LTH6" s="325"/>
      <c r="LTI6" s="325"/>
      <c r="LTJ6" s="325"/>
      <c r="LTK6" s="325"/>
      <c r="LTL6" s="325"/>
      <c r="LTM6" s="325"/>
      <c r="LTN6" s="325"/>
      <c r="LTO6" s="325"/>
      <c r="LTP6" s="325"/>
      <c r="LTQ6" s="325"/>
      <c r="LTR6" s="325"/>
      <c r="LTS6" s="325"/>
      <c r="LTT6" s="325"/>
      <c r="LTU6" s="325"/>
      <c r="LTV6" s="325"/>
      <c r="LTW6" s="325"/>
      <c r="LTX6" s="325"/>
      <c r="LTY6" s="325"/>
      <c r="LTZ6" s="325"/>
      <c r="LUA6" s="325"/>
      <c r="LUB6" s="325"/>
      <c r="LUC6" s="325"/>
      <c r="LUD6" s="325"/>
      <c r="LUE6" s="325"/>
      <c r="LUF6" s="325"/>
      <c r="LUG6" s="325"/>
      <c r="LUH6" s="325"/>
      <c r="LUI6" s="325"/>
      <c r="LUJ6" s="325"/>
      <c r="LUK6" s="325"/>
      <c r="LUL6" s="325"/>
      <c r="LUM6" s="325"/>
      <c r="LUN6" s="325"/>
      <c r="LUO6" s="325"/>
      <c r="LUP6" s="325"/>
      <c r="LUQ6" s="325"/>
      <c r="LUR6" s="325"/>
      <c r="LUS6" s="325"/>
      <c r="LUT6" s="325"/>
      <c r="LUU6" s="325"/>
      <c r="LUV6" s="325"/>
      <c r="LUW6" s="325"/>
      <c r="LUX6" s="325"/>
      <c r="LUY6" s="325"/>
      <c r="LUZ6" s="325"/>
      <c r="LVA6" s="325"/>
      <c r="LVB6" s="325"/>
      <c r="LVC6" s="325"/>
      <c r="LVD6" s="325"/>
      <c r="LVE6" s="325"/>
      <c r="LVF6" s="325"/>
      <c r="LVG6" s="325"/>
      <c r="LVH6" s="325"/>
      <c r="LVI6" s="325"/>
      <c r="LVJ6" s="325"/>
      <c r="LVK6" s="325"/>
      <c r="LVL6" s="325"/>
      <c r="LVM6" s="325"/>
      <c r="LVN6" s="325"/>
      <c r="LVO6" s="325"/>
      <c r="LVP6" s="325"/>
      <c r="LVQ6" s="325"/>
      <c r="LVR6" s="325"/>
      <c r="LVS6" s="325"/>
      <c r="LVT6" s="325"/>
      <c r="LVU6" s="325"/>
      <c r="LVV6" s="325"/>
      <c r="LVW6" s="325"/>
      <c r="LVX6" s="325"/>
      <c r="LVY6" s="325"/>
      <c r="LVZ6" s="325"/>
      <c r="LWA6" s="325"/>
      <c r="LWB6" s="325"/>
      <c r="LWC6" s="325"/>
      <c r="LWD6" s="325"/>
      <c r="LWE6" s="325"/>
      <c r="LWF6" s="325"/>
      <c r="LWG6" s="325"/>
      <c r="LWH6" s="325"/>
      <c r="LWI6" s="325"/>
      <c r="LWJ6" s="325"/>
      <c r="LWK6" s="325"/>
      <c r="LWL6" s="325"/>
      <c r="LWM6" s="325"/>
      <c r="LWN6" s="325"/>
      <c r="LWO6" s="325"/>
      <c r="LWP6" s="325"/>
      <c r="LWQ6" s="325"/>
      <c r="LWR6" s="325"/>
      <c r="LWS6" s="325"/>
      <c r="LWT6" s="325"/>
      <c r="LWU6" s="325"/>
      <c r="LWV6" s="325"/>
      <c r="LWW6" s="325"/>
      <c r="LWX6" s="325"/>
      <c r="LWY6" s="325"/>
      <c r="LWZ6" s="325"/>
      <c r="LXA6" s="325"/>
      <c r="LXB6" s="325"/>
      <c r="LXC6" s="325"/>
      <c r="LXD6" s="325"/>
      <c r="LXE6" s="325"/>
      <c r="LXF6" s="325"/>
      <c r="LXG6" s="325"/>
      <c r="LXH6" s="325"/>
      <c r="LXI6" s="325"/>
      <c r="LXJ6" s="325"/>
      <c r="LXK6" s="325"/>
      <c r="LXL6" s="325"/>
      <c r="LXM6" s="325"/>
      <c r="LXN6" s="325"/>
      <c r="LXO6" s="325"/>
      <c r="LXP6" s="325"/>
      <c r="LXQ6" s="325"/>
      <c r="LXR6" s="325"/>
      <c r="LXS6" s="325"/>
      <c r="LXT6" s="325"/>
      <c r="LXU6" s="325"/>
      <c r="LXV6" s="325"/>
      <c r="LXW6" s="325"/>
      <c r="LXX6" s="325"/>
      <c r="LXY6" s="325"/>
      <c r="LXZ6" s="325"/>
      <c r="LYA6" s="325"/>
      <c r="LYB6" s="325"/>
      <c r="LYC6" s="325"/>
      <c r="LYD6" s="325"/>
      <c r="LYE6" s="325"/>
      <c r="LYF6" s="325"/>
      <c r="LYG6" s="325"/>
      <c r="LYH6" s="325"/>
      <c r="LYI6" s="325"/>
      <c r="LYJ6" s="325"/>
      <c r="LYK6" s="325"/>
      <c r="LYL6" s="325"/>
      <c r="LYM6" s="325"/>
      <c r="LYN6" s="325"/>
      <c r="LYO6" s="325"/>
      <c r="LYP6" s="325"/>
      <c r="LYQ6" s="325"/>
      <c r="LYR6" s="325"/>
      <c r="LYS6" s="325"/>
      <c r="LYT6" s="325"/>
      <c r="LYU6" s="325"/>
      <c r="LYV6" s="325"/>
      <c r="LYW6" s="325"/>
      <c r="LYX6" s="325"/>
      <c r="LYY6" s="325"/>
      <c r="LYZ6" s="325"/>
      <c r="LZA6" s="325"/>
      <c r="LZB6" s="325"/>
      <c r="LZC6" s="325"/>
      <c r="LZD6" s="325"/>
      <c r="LZE6" s="325"/>
      <c r="LZF6" s="325"/>
      <c r="LZG6" s="325"/>
      <c r="LZH6" s="325"/>
      <c r="LZI6" s="325"/>
      <c r="LZJ6" s="325"/>
      <c r="LZK6" s="325"/>
      <c r="LZL6" s="325"/>
      <c r="LZM6" s="325"/>
      <c r="LZN6" s="325"/>
      <c r="LZO6" s="325"/>
      <c r="LZP6" s="325"/>
      <c r="LZQ6" s="325"/>
      <c r="LZR6" s="325"/>
      <c r="LZS6" s="325"/>
      <c r="LZT6" s="325"/>
      <c r="LZU6" s="325"/>
      <c r="LZV6" s="325"/>
      <c r="LZW6" s="325"/>
      <c r="LZX6" s="325"/>
      <c r="LZY6" s="325"/>
      <c r="LZZ6" s="325"/>
      <c r="MAA6" s="325"/>
      <c r="MAB6" s="325"/>
      <c r="MAC6" s="325"/>
      <c r="MAD6" s="325"/>
      <c r="MAE6" s="325"/>
      <c r="MAF6" s="325"/>
      <c r="MAG6" s="325"/>
      <c r="MAH6" s="325"/>
      <c r="MAI6" s="325"/>
      <c r="MAJ6" s="325"/>
      <c r="MAK6" s="325"/>
      <c r="MAL6" s="325"/>
      <c r="MAM6" s="325"/>
      <c r="MAN6" s="325"/>
      <c r="MAO6" s="325"/>
      <c r="MAP6" s="325"/>
      <c r="MAQ6" s="325"/>
      <c r="MAR6" s="325"/>
      <c r="MAS6" s="325"/>
      <c r="MAT6" s="325"/>
      <c r="MAU6" s="325"/>
      <c r="MAV6" s="325"/>
      <c r="MAW6" s="325"/>
      <c r="MAX6" s="325"/>
      <c r="MAY6" s="325"/>
      <c r="MAZ6" s="325"/>
      <c r="MBA6" s="325"/>
      <c r="MBB6" s="325"/>
      <c r="MBC6" s="325"/>
      <c r="MBD6" s="325"/>
      <c r="MBE6" s="325"/>
      <c r="MBF6" s="325"/>
      <c r="MBG6" s="325"/>
      <c r="MBH6" s="325"/>
      <c r="MBI6" s="325"/>
      <c r="MBJ6" s="325"/>
      <c r="MBK6" s="325"/>
      <c r="MBL6" s="325"/>
      <c r="MBM6" s="325"/>
      <c r="MBN6" s="325"/>
      <c r="MBO6" s="325"/>
      <c r="MBP6" s="325"/>
      <c r="MBQ6" s="325"/>
      <c r="MBR6" s="325"/>
      <c r="MBS6" s="325"/>
      <c r="MBT6" s="325"/>
      <c r="MBU6" s="325"/>
      <c r="MBV6" s="325"/>
      <c r="MBW6" s="325"/>
      <c r="MBX6" s="325"/>
      <c r="MBY6" s="325"/>
      <c r="MBZ6" s="325"/>
      <c r="MCA6" s="325"/>
      <c r="MCB6" s="325"/>
      <c r="MCC6" s="325"/>
      <c r="MCD6" s="325"/>
      <c r="MCE6" s="325"/>
      <c r="MCF6" s="325"/>
      <c r="MCG6" s="325"/>
      <c r="MCH6" s="325"/>
      <c r="MCI6" s="325"/>
      <c r="MCJ6" s="325"/>
      <c r="MCK6" s="325"/>
      <c r="MCL6" s="325"/>
      <c r="MCM6" s="325"/>
      <c r="MCN6" s="325"/>
      <c r="MCO6" s="325"/>
      <c r="MCP6" s="325"/>
      <c r="MCQ6" s="325"/>
      <c r="MCR6" s="325"/>
      <c r="MCS6" s="325"/>
      <c r="MCT6" s="325"/>
      <c r="MCU6" s="325"/>
      <c r="MCV6" s="325"/>
      <c r="MCW6" s="325"/>
      <c r="MCX6" s="325"/>
      <c r="MCY6" s="325"/>
      <c r="MCZ6" s="325"/>
      <c r="MDA6" s="325"/>
      <c r="MDB6" s="325"/>
      <c r="MDC6" s="325"/>
      <c r="MDD6" s="325"/>
      <c r="MDE6" s="325"/>
      <c r="MDF6" s="325"/>
      <c r="MDG6" s="325"/>
      <c r="MDH6" s="325"/>
      <c r="MDI6" s="325"/>
      <c r="MDJ6" s="325"/>
      <c r="MDK6" s="325"/>
      <c r="MDL6" s="325"/>
      <c r="MDM6" s="325"/>
      <c r="MDN6" s="325"/>
      <c r="MDO6" s="325"/>
      <c r="MDP6" s="325"/>
      <c r="MDQ6" s="325"/>
      <c r="MDR6" s="325"/>
      <c r="MDS6" s="325"/>
      <c r="MDT6" s="325"/>
      <c r="MDU6" s="325"/>
      <c r="MDV6" s="325"/>
      <c r="MDW6" s="325"/>
      <c r="MDX6" s="325"/>
      <c r="MDY6" s="325"/>
      <c r="MDZ6" s="325"/>
      <c r="MEA6" s="325"/>
      <c r="MEB6" s="325"/>
      <c r="MEC6" s="325"/>
      <c r="MED6" s="325"/>
      <c r="MEE6" s="325"/>
      <c r="MEF6" s="325"/>
      <c r="MEG6" s="325"/>
      <c r="MEH6" s="325"/>
      <c r="MEI6" s="325"/>
      <c r="MEJ6" s="325"/>
      <c r="MEK6" s="325"/>
      <c r="MEL6" s="325"/>
      <c r="MEM6" s="325"/>
      <c r="MEN6" s="325"/>
      <c r="MEO6" s="325"/>
      <c r="MEP6" s="325"/>
      <c r="MEQ6" s="325"/>
      <c r="MER6" s="325"/>
      <c r="MES6" s="325"/>
      <c r="MET6" s="325"/>
      <c r="MEU6" s="325"/>
      <c r="MEV6" s="325"/>
      <c r="MEW6" s="325"/>
      <c r="MEX6" s="325"/>
      <c r="MEY6" s="325"/>
      <c r="MEZ6" s="325"/>
      <c r="MFA6" s="325"/>
      <c r="MFB6" s="325"/>
      <c r="MFC6" s="325"/>
      <c r="MFD6" s="325"/>
      <c r="MFE6" s="325"/>
      <c r="MFF6" s="325"/>
      <c r="MFG6" s="325"/>
      <c r="MFH6" s="325"/>
      <c r="MFI6" s="325"/>
      <c r="MFJ6" s="325"/>
      <c r="MFK6" s="325"/>
      <c r="MFL6" s="325"/>
      <c r="MFM6" s="325"/>
      <c r="MFN6" s="325"/>
      <c r="MFO6" s="325"/>
      <c r="MFP6" s="325"/>
      <c r="MFQ6" s="325"/>
      <c r="MFR6" s="325"/>
      <c r="MFS6" s="325"/>
      <c r="MFT6" s="325"/>
      <c r="MFU6" s="325"/>
      <c r="MFV6" s="325"/>
      <c r="MFW6" s="325"/>
      <c r="MFX6" s="325"/>
      <c r="MFY6" s="325"/>
      <c r="MFZ6" s="325"/>
      <c r="MGA6" s="325"/>
      <c r="MGB6" s="325"/>
      <c r="MGC6" s="325"/>
      <c r="MGD6" s="325"/>
      <c r="MGE6" s="325"/>
      <c r="MGF6" s="325"/>
      <c r="MGG6" s="325"/>
      <c r="MGH6" s="325"/>
      <c r="MGI6" s="325"/>
      <c r="MGJ6" s="325"/>
      <c r="MGK6" s="325"/>
      <c r="MGL6" s="325"/>
      <c r="MGM6" s="325"/>
      <c r="MGN6" s="325"/>
      <c r="MGO6" s="325"/>
      <c r="MGP6" s="325"/>
      <c r="MGQ6" s="325"/>
      <c r="MGR6" s="325"/>
      <c r="MGS6" s="325"/>
      <c r="MGT6" s="325"/>
      <c r="MGU6" s="325"/>
      <c r="MGV6" s="325"/>
      <c r="MGW6" s="325"/>
      <c r="MGX6" s="325"/>
      <c r="MGY6" s="325"/>
      <c r="MGZ6" s="325"/>
      <c r="MHA6" s="325"/>
      <c r="MHB6" s="325"/>
      <c r="MHC6" s="325"/>
      <c r="MHD6" s="325"/>
      <c r="MHE6" s="325"/>
      <c r="MHF6" s="325"/>
      <c r="MHG6" s="325"/>
      <c r="MHH6" s="325"/>
      <c r="MHI6" s="325"/>
      <c r="MHJ6" s="325"/>
      <c r="MHK6" s="325"/>
      <c r="MHL6" s="325"/>
      <c r="MHM6" s="325"/>
      <c r="MHN6" s="325"/>
      <c r="MHO6" s="325"/>
      <c r="MHP6" s="325"/>
      <c r="MHQ6" s="325"/>
      <c r="MHR6" s="325"/>
      <c r="MHS6" s="325"/>
      <c r="MHT6" s="325"/>
      <c r="MHU6" s="325"/>
      <c r="MHV6" s="325"/>
      <c r="MHW6" s="325"/>
      <c r="MHX6" s="325"/>
      <c r="MHY6" s="325"/>
      <c r="MHZ6" s="325"/>
      <c r="MIA6" s="325"/>
      <c r="MIB6" s="325"/>
      <c r="MIC6" s="325"/>
      <c r="MID6" s="325"/>
      <c r="MIE6" s="325"/>
      <c r="MIF6" s="325"/>
      <c r="MIG6" s="325"/>
      <c r="MIH6" s="325"/>
      <c r="MII6" s="325"/>
      <c r="MIJ6" s="325"/>
      <c r="MIK6" s="325"/>
      <c r="MIL6" s="325"/>
      <c r="MIM6" s="325"/>
      <c r="MIN6" s="325"/>
      <c r="MIO6" s="325"/>
      <c r="MIP6" s="325"/>
      <c r="MIQ6" s="325"/>
      <c r="MIR6" s="325"/>
      <c r="MIS6" s="325"/>
      <c r="MIT6" s="325"/>
      <c r="MIU6" s="325"/>
      <c r="MIV6" s="325"/>
      <c r="MIW6" s="325"/>
      <c r="MIX6" s="325"/>
      <c r="MIY6" s="325"/>
      <c r="MIZ6" s="325"/>
      <c r="MJA6" s="325"/>
      <c r="MJB6" s="325"/>
      <c r="MJC6" s="325"/>
      <c r="MJD6" s="325"/>
      <c r="MJE6" s="325"/>
      <c r="MJF6" s="325"/>
      <c r="MJG6" s="325"/>
      <c r="MJH6" s="325"/>
      <c r="MJI6" s="325"/>
      <c r="MJJ6" s="325"/>
      <c r="MJK6" s="325"/>
      <c r="MJL6" s="325"/>
      <c r="MJM6" s="325"/>
      <c r="MJN6" s="325"/>
      <c r="MJO6" s="325"/>
      <c r="MJP6" s="325"/>
      <c r="MJQ6" s="325"/>
      <c r="MJR6" s="325"/>
      <c r="MJS6" s="325"/>
      <c r="MJT6" s="325"/>
      <c r="MJU6" s="325"/>
      <c r="MJV6" s="325"/>
      <c r="MJW6" s="325"/>
      <c r="MJX6" s="325"/>
      <c r="MJY6" s="325"/>
      <c r="MJZ6" s="325"/>
      <c r="MKA6" s="325"/>
      <c r="MKB6" s="325"/>
      <c r="MKC6" s="325"/>
      <c r="MKD6" s="325"/>
      <c r="MKE6" s="325"/>
      <c r="MKF6" s="325"/>
      <c r="MKG6" s="325"/>
      <c r="MKH6" s="325"/>
      <c r="MKI6" s="325"/>
      <c r="MKJ6" s="325"/>
      <c r="MKK6" s="325"/>
      <c r="MKL6" s="325"/>
      <c r="MKM6" s="325"/>
      <c r="MKN6" s="325"/>
      <c r="MKO6" s="325"/>
      <c r="MKP6" s="325"/>
      <c r="MKQ6" s="325"/>
      <c r="MKR6" s="325"/>
      <c r="MKS6" s="325"/>
      <c r="MKT6" s="325"/>
      <c r="MKU6" s="325"/>
      <c r="MKV6" s="325"/>
      <c r="MKW6" s="325"/>
      <c r="MKX6" s="325"/>
      <c r="MKY6" s="325"/>
      <c r="MKZ6" s="325"/>
      <c r="MLA6" s="325"/>
      <c r="MLB6" s="325"/>
      <c r="MLC6" s="325"/>
      <c r="MLD6" s="325"/>
      <c r="MLE6" s="325"/>
      <c r="MLF6" s="325"/>
      <c r="MLG6" s="325"/>
      <c r="MLH6" s="325"/>
      <c r="MLI6" s="325"/>
      <c r="MLJ6" s="325"/>
      <c r="MLK6" s="325"/>
      <c r="MLL6" s="325"/>
      <c r="MLM6" s="325"/>
      <c r="MLN6" s="325"/>
      <c r="MLO6" s="325"/>
      <c r="MLP6" s="325"/>
      <c r="MLQ6" s="325"/>
      <c r="MLR6" s="325"/>
      <c r="MLS6" s="325"/>
      <c r="MLT6" s="325"/>
      <c r="MLU6" s="325"/>
      <c r="MLV6" s="325"/>
      <c r="MLW6" s="325"/>
      <c r="MLX6" s="325"/>
      <c r="MLY6" s="325"/>
      <c r="MLZ6" s="325"/>
      <c r="MMA6" s="325"/>
      <c r="MMB6" s="325"/>
      <c r="MMC6" s="325"/>
      <c r="MMD6" s="325"/>
      <c r="MME6" s="325"/>
      <c r="MMF6" s="325"/>
      <c r="MMG6" s="325"/>
      <c r="MMH6" s="325"/>
      <c r="MMI6" s="325"/>
      <c r="MMJ6" s="325"/>
      <c r="MMK6" s="325"/>
      <c r="MML6" s="325"/>
      <c r="MMM6" s="325"/>
      <c r="MMN6" s="325"/>
      <c r="MMO6" s="325"/>
      <c r="MMP6" s="325"/>
      <c r="MMQ6" s="325"/>
      <c r="MMR6" s="325"/>
      <c r="MMS6" s="325"/>
      <c r="MMT6" s="325"/>
      <c r="MMU6" s="325"/>
      <c r="MMV6" s="325"/>
      <c r="MMW6" s="325"/>
      <c r="MMX6" s="325"/>
      <c r="MMY6" s="325"/>
      <c r="MMZ6" s="325"/>
      <c r="MNA6" s="325"/>
      <c r="MNB6" s="325"/>
      <c r="MNC6" s="325"/>
      <c r="MND6" s="325"/>
      <c r="MNE6" s="325"/>
      <c r="MNF6" s="325"/>
      <c r="MNG6" s="325"/>
      <c r="MNH6" s="325"/>
      <c r="MNI6" s="325"/>
      <c r="MNJ6" s="325"/>
      <c r="MNK6" s="325"/>
      <c r="MNL6" s="325"/>
      <c r="MNM6" s="325"/>
      <c r="MNN6" s="325"/>
      <c r="MNO6" s="325"/>
      <c r="MNP6" s="325"/>
      <c r="MNQ6" s="325"/>
      <c r="MNR6" s="325"/>
      <c r="MNS6" s="325"/>
      <c r="MNT6" s="325"/>
      <c r="MNU6" s="325"/>
      <c r="MNV6" s="325"/>
      <c r="MNW6" s="325"/>
      <c r="MNX6" s="325"/>
      <c r="MNY6" s="325"/>
      <c r="MNZ6" s="325"/>
      <c r="MOA6" s="325"/>
      <c r="MOB6" s="325"/>
      <c r="MOC6" s="325"/>
      <c r="MOD6" s="325"/>
      <c r="MOE6" s="325"/>
      <c r="MOF6" s="325"/>
      <c r="MOG6" s="325"/>
      <c r="MOH6" s="325"/>
      <c r="MOI6" s="325"/>
      <c r="MOJ6" s="325"/>
      <c r="MOK6" s="325"/>
      <c r="MOL6" s="325"/>
      <c r="MOM6" s="325"/>
      <c r="MON6" s="325"/>
      <c r="MOO6" s="325"/>
      <c r="MOP6" s="325"/>
      <c r="MOQ6" s="325"/>
      <c r="MOR6" s="325"/>
      <c r="MOS6" s="325"/>
      <c r="MOT6" s="325"/>
      <c r="MOU6" s="325"/>
      <c r="MOV6" s="325"/>
      <c r="MOW6" s="325"/>
      <c r="MOX6" s="325"/>
      <c r="MOY6" s="325"/>
      <c r="MOZ6" s="325"/>
      <c r="MPA6" s="325"/>
      <c r="MPB6" s="325"/>
      <c r="MPC6" s="325"/>
      <c r="MPD6" s="325"/>
      <c r="MPE6" s="325"/>
      <c r="MPF6" s="325"/>
      <c r="MPG6" s="325"/>
      <c r="MPH6" s="325"/>
      <c r="MPI6" s="325"/>
      <c r="MPJ6" s="325"/>
      <c r="MPK6" s="325"/>
      <c r="MPL6" s="325"/>
      <c r="MPM6" s="325"/>
      <c r="MPN6" s="325"/>
      <c r="MPO6" s="325"/>
      <c r="MPP6" s="325"/>
      <c r="MPQ6" s="325"/>
      <c r="MPR6" s="325"/>
      <c r="MPS6" s="325"/>
      <c r="MPT6" s="325"/>
      <c r="MPU6" s="325"/>
      <c r="MPV6" s="325"/>
      <c r="MPW6" s="325"/>
      <c r="MPX6" s="325"/>
      <c r="MPY6" s="325"/>
      <c r="MPZ6" s="325"/>
      <c r="MQA6" s="325"/>
      <c r="MQB6" s="325"/>
      <c r="MQC6" s="325"/>
      <c r="MQD6" s="325"/>
      <c r="MQE6" s="325"/>
      <c r="MQF6" s="325"/>
      <c r="MQG6" s="325"/>
      <c r="MQH6" s="325"/>
      <c r="MQI6" s="325"/>
      <c r="MQJ6" s="325"/>
      <c r="MQK6" s="325"/>
      <c r="MQL6" s="325"/>
      <c r="MQM6" s="325"/>
      <c r="MQN6" s="325"/>
      <c r="MQO6" s="325"/>
      <c r="MQP6" s="325"/>
      <c r="MQQ6" s="325"/>
      <c r="MQR6" s="325"/>
      <c r="MQS6" s="325"/>
      <c r="MQT6" s="325"/>
      <c r="MQU6" s="325"/>
      <c r="MQV6" s="325"/>
      <c r="MQW6" s="325"/>
      <c r="MQX6" s="325"/>
      <c r="MQY6" s="325"/>
      <c r="MQZ6" s="325"/>
      <c r="MRA6" s="325"/>
      <c r="MRB6" s="325"/>
      <c r="MRC6" s="325"/>
      <c r="MRD6" s="325"/>
      <c r="MRE6" s="325"/>
      <c r="MRF6" s="325"/>
      <c r="MRG6" s="325"/>
      <c r="MRH6" s="325"/>
      <c r="MRI6" s="325"/>
      <c r="MRJ6" s="325"/>
      <c r="MRK6" s="325"/>
      <c r="MRL6" s="325"/>
      <c r="MRM6" s="325"/>
      <c r="MRN6" s="325"/>
      <c r="MRO6" s="325"/>
      <c r="MRP6" s="325"/>
      <c r="MRQ6" s="325"/>
      <c r="MRR6" s="325"/>
      <c r="MRS6" s="325"/>
      <c r="MRT6" s="325"/>
      <c r="MRU6" s="325"/>
      <c r="MRV6" s="325"/>
      <c r="MRW6" s="325"/>
      <c r="MRX6" s="325"/>
      <c r="MRY6" s="325"/>
      <c r="MRZ6" s="325"/>
      <c r="MSA6" s="325"/>
      <c r="MSB6" s="325"/>
      <c r="MSC6" s="325"/>
      <c r="MSD6" s="325"/>
      <c r="MSE6" s="325"/>
      <c r="MSF6" s="325"/>
      <c r="MSG6" s="325"/>
      <c r="MSH6" s="325"/>
      <c r="MSI6" s="325"/>
      <c r="MSJ6" s="325"/>
      <c r="MSK6" s="325"/>
      <c r="MSL6" s="325"/>
      <c r="MSM6" s="325"/>
      <c r="MSN6" s="325"/>
      <c r="MSO6" s="325"/>
      <c r="MSP6" s="325"/>
      <c r="MSQ6" s="325"/>
      <c r="MSR6" s="325"/>
      <c r="MSS6" s="325"/>
      <c r="MST6" s="325"/>
      <c r="MSU6" s="325"/>
      <c r="MSV6" s="325"/>
      <c r="MSW6" s="325"/>
      <c r="MSX6" s="325"/>
      <c r="MSY6" s="325"/>
      <c r="MSZ6" s="325"/>
      <c r="MTA6" s="325"/>
      <c r="MTB6" s="325"/>
      <c r="MTC6" s="325"/>
      <c r="MTD6" s="325"/>
      <c r="MTE6" s="325"/>
      <c r="MTF6" s="325"/>
      <c r="MTG6" s="325"/>
      <c r="MTH6" s="325"/>
      <c r="MTI6" s="325"/>
      <c r="MTJ6" s="325"/>
      <c r="MTK6" s="325"/>
      <c r="MTL6" s="325"/>
      <c r="MTM6" s="325"/>
      <c r="MTN6" s="325"/>
      <c r="MTO6" s="325"/>
      <c r="MTP6" s="325"/>
      <c r="MTQ6" s="325"/>
      <c r="MTR6" s="325"/>
      <c r="MTS6" s="325"/>
      <c r="MTT6" s="325"/>
      <c r="MTU6" s="325"/>
      <c r="MTV6" s="325"/>
      <c r="MTW6" s="325"/>
      <c r="MTX6" s="325"/>
      <c r="MTY6" s="325"/>
      <c r="MTZ6" s="325"/>
      <c r="MUA6" s="325"/>
      <c r="MUB6" s="325"/>
      <c r="MUC6" s="325"/>
      <c r="MUD6" s="325"/>
      <c r="MUE6" s="325"/>
      <c r="MUF6" s="325"/>
      <c r="MUG6" s="325"/>
      <c r="MUH6" s="325"/>
      <c r="MUI6" s="325"/>
      <c r="MUJ6" s="325"/>
      <c r="MUK6" s="325"/>
      <c r="MUL6" s="325"/>
      <c r="MUM6" s="325"/>
      <c r="MUN6" s="325"/>
      <c r="MUO6" s="325"/>
      <c r="MUP6" s="325"/>
      <c r="MUQ6" s="325"/>
      <c r="MUR6" s="325"/>
      <c r="MUS6" s="325"/>
      <c r="MUT6" s="325"/>
      <c r="MUU6" s="325"/>
      <c r="MUV6" s="325"/>
      <c r="MUW6" s="325"/>
      <c r="MUX6" s="325"/>
      <c r="MUY6" s="325"/>
      <c r="MUZ6" s="325"/>
      <c r="MVA6" s="325"/>
      <c r="MVB6" s="325"/>
      <c r="MVC6" s="325"/>
      <c r="MVD6" s="325"/>
      <c r="MVE6" s="325"/>
      <c r="MVF6" s="325"/>
      <c r="MVG6" s="325"/>
      <c r="MVH6" s="325"/>
      <c r="MVI6" s="325"/>
      <c r="MVJ6" s="325"/>
      <c r="MVK6" s="325"/>
      <c r="MVL6" s="325"/>
      <c r="MVM6" s="325"/>
      <c r="MVN6" s="325"/>
      <c r="MVO6" s="325"/>
      <c r="MVP6" s="325"/>
      <c r="MVQ6" s="325"/>
      <c r="MVR6" s="325"/>
      <c r="MVS6" s="325"/>
      <c r="MVT6" s="325"/>
      <c r="MVU6" s="325"/>
      <c r="MVV6" s="325"/>
      <c r="MVW6" s="325"/>
      <c r="MVX6" s="325"/>
      <c r="MVY6" s="325"/>
      <c r="MVZ6" s="325"/>
      <c r="MWA6" s="325"/>
      <c r="MWB6" s="325"/>
      <c r="MWC6" s="325"/>
      <c r="MWD6" s="325"/>
      <c r="MWE6" s="325"/>
      <c r="MWF6" s="325"/>
      <c r="MWG6" s="325"/>
      <c r="MWH6" s="325"/>
      <c r="MWI6" s="325"/>
      <c r="MWJ6" s="325"/>
      <c r="MWK6" s="325"/>
      <c r="MWL6" s="325"/>
      <c r="MWM6" s="325"/>
      <c r="MWN6" s="325"/>
      <c r="MWO6" s="325"/>
      <c r="MWP6" s="325"/>
      <c r="MWQ6" s="325"/>
      <c r="MWR6" s="325"/>
      <c r="MWS6" s="325"/>
      <c r="MWT6" s="325"/>
      <c r="MWU6" s="325"/>
      <c r="MWV6" s="325"/>
      <c r="MWW6" s="325"/>
      <c r="MWX6" s="325"/>
      <c r="MWY6" s="325"/>
      <c r="MWZ6" s="325"/>
      <c r="MXA6" s="325"/>
      <c r="MXB6" s="325"/>
      <c r="MXC6" s="325"/>
      <c r="MXD6" s="325"/>
      <c r="MXE6" s="325"/>
      <c r="MXF6" s="325"/>
      <c r="MXG6" s="325"/>
      <c r="MXH6" s="325"/>
      <c r="MXI6" s="325"/>
      <c r="MXJ6" s="325"/>
      <c r="MXK6" s="325"/>
      <c r="MXL6" s="325"/>
      <c r="MXM6" s="325"/>
      <c r="MXN6" s="325"/>
      <c r="MXO6" s="325"/>
      <c r="MXP6" s="325"/>
      <c r="MXQ6" s="325"/>
      <c r="MXR6" s="325"/>
      <c r="MXS6" s="325"/>
      <c r="MXT6" s="325"/>
      <c r="MXU6" s="325"/>
      <c r="MXV6" s="325"/>
      <c r="MXW6" s="325"/>
      <c r="MXX6" s="325"/>
      <c r="MXY6" s="325"/>
      <c r="MXZ6" s="325"/>
      <c r="MYA6" s="325"/>
      <c r="MYB6" s="325"/>
      <c r="MYC6" s="325"/>
      <c r="MYD6" s="325"/>
      <c r="MYE6" s="325"/>
      <c r="MYF6" s="325"/>
      <c r="MYG6" s="325"/>
      <c r="MYH6" s="325"/>
      <c r="MYI6" s="325"/>
      <c r="MYJ6" s="325"/>
      <c r="MYK6" s="325"/>
      <c r="MYL6" s="325"/>
      <c r="MYM6" s="325"/>
      <c r="MYN6" s="325"/>
      <c r="MYO6" s="325"/>
      <c r="MYP6" s="325"/>
      <c r="MYQ6" s="325"/>
      <c r="MYR6" s="325"/>
      <c r="MYS6" s="325"/>
      <c r="MYT6" s="325"/>
      <c r="MYU6" s="325"/>
      <c r="MYV6" s="325"/>
      <c r="MYW6" s="325"/>
      <c r="MYX6" s="325"/>
      <c r="MYY6" s="325"/>
      <c r="MYZ6" s="325"/>
      <c r="MZA6" s="325"/>
      <c r="MZB6" s="325"/>
      <c r="MZC6" s="325"/>
      <c r="MZD6" s="325"/>
      <c r="MZE6" s="325"/>
      <c r="MZF6" s="325"/>
      <c r="MZG6" s="325"/>
      <c r="MZH6" s="325"/>
      <c r="MZI6" s="325"/>
      <c r="MZJ6" s="325"/>
      <c r="MZK6" s="325"/>
      <c r="MZL6" s="325"/>
      <c r="MZM6" s="325"/>
      <c r="MZN6" s="325"/>
      <c r="MZO6" s="325"/>
      <c r="MZP6" s="325"/>
      <c r="MZQ6" s="325"/>
      <c r="MZR6" s="325"/>
      <c r="MZS6" s="325"/>
      <c r="MZT6" s="325"/>
      <c r="MZU6" s="325"/>
      <c r="MZV6" s="325"/>
      <c r="MZW6" s="325"/>
      <c r="MZX6" s="325"/>
      <c r="MZY6" s="325"/>
      <c r="MZZ6" s="325"/>
      <c r="NAA6" s="325"/>
      <c r="NAB6" s="325"/>
      <c r="NAC6" s="325"/>
      <c r="NAD6" s="325"/>
      <c r="NAE6" s="325"/>
      <c r="NAF6" s="325"/>
      <c r="NAG6" s="325"/>
      <c r="NAH6" s="325"/>
      <c r="NAI6" s="325"/>
      <c r="NAJ6" s="325"/>
      <c r="NAK6" s="325"/>
      <c r="NAL6" s="325"/>
      <c r="NAM6" s="325"/>
      <c r="NAN6" s="325"/>
      <c r="NAO6" s="325"/>
      <c r="NAP6" s="325"/>
      <c r="NAQ6" s="325"/>
      <c r="NAR6" s="325"/>
      <c r="NAS6" s="325"/>
      <c r="NAT6" s="325"/>
      <c r="NAU6" s="325"/>
      <c r="NAV6" s="325"/>
      <c r="NAW6" s="325"/>
      <c r="NAX6" s="325"/>
      <c r="NAY6" s="325"/>
      <c r="NAZ6" s="325"/>
      <c r="NBA6" s="325"/>
      <c r="NBB6" s="325"/>
      <c r="NBC6" s="325"/>
      <c r="NBD6" s="325"/>
      <c r="NBE6" s="325"/>
      <c r="NBF6" s="325"/>
      <c r="NBG6" s="325"/>
      <c r="NBH6" s="325"/>
      <c r="NBI6" s="325"/>
      <c r="NBJ6" s="325"/>
      <c r="NBK6" s="325"/>
      <c r="NBL6" s="325"/>
      <c r="NBM6" s="325"/>
      <c r="NBN6" s="325"/>
      <c r="NBO6" s="325"/>
      <c r="NBP6" s="325"/>
      <c r="NBQ6" s="325"/>
      <c r="NBR6" s="325"/>
      <c r="NBS6" s="325"/>
      <c r="NBT6" s="325"/>
      <c r="NBU6" s="325"/>
      <c r="NBV6" s="325"/>
      <c r="NBW6" s="325"/>
      <c r="NBX6" s="325"/>
      <c r="NBY6" s="325"/>
      <c r="NBZ6" s="325"/>
      <c r="NCA6" s="325"/>
      <c r="NCB6" s="325"/>
      <c r="NCC6" s="325"/>
      <c r="NCD6" s="325"/>
      <c r="NCE6" s="325"/>
      <c r="NCF6" s="325"/>
      <c r="NCG6" s="325"/>
      <c r="NCH6" s="325"/>
      <c r="NCI6" s="325"/>
      <c r="NCJ6" s="325"/>
      <c r="NCK6" s="325"/>
      <c r="NCL6" s="325"/>
      <c r="NCM6" s="325"/>
      <c r="NCN6" s="325"/>
      <c r="NCO6" s="325"/>
      <c r="NCP6" s="325"/>
      <c r="NCQ6" s="325"/>
      <c r="NCR6" s="325"/>
      <c r="NCS6" s="325"/>
      <c r="NCT6" s="325"/>
      <c r="NCU6" s="325"/>
      <c r="NCV6" s="325"/>
      <c r="NCW6" s="325"/>
      <c r="NCX6" s="325"/>
      <c r="NCY6" s="325"/>
      <c r="NCZ6" s="325"/>
      <c r="NDA6" s="325"/>
      <c r="NDB6" s="325"/>
      <c r="NDC6" s="325"/>
      <c r="NDD6" s="325"/>
      <c r="NDE6" s="325"/>
      <c r="NDF6" s="325"/>
      <c r="NDG6" s="325"/>
      <c r="NDH6" s="325"/>
      <c r="NDI6" s="325"/>
      <c r="NDJ6" s="325"/>
      <c r="NDK6" s="325"/>
      <c r="NDL6" s="325"/>
      <c r="NDM6" s="325"/>
      <c r="NDN6" s="325"/>
      <c r="NDO6" s="325"/>
      <c r="NDP6" s="325"/>
      <c r="NDQ6" s="325"/>
      <c r="NDR6" s="325"/>
      <c r="NDS6" s="325"/>
      <c r="NDT6" s="325"/>
      <c r="NDU6" s="325"/>
      <c r="NDV6" s="325"/>
      <c r="NDW6" s="325"/>
      <c r="NDX6" s="325"/>
      <c r="NDY6" s="325"/>
      <c r="NDZ6" s="325"/>
      <c r="NEA6" s="325"/>
      <c r="NEB6" s="325"/>
      <c r="NEC6" s="325"/>
      <c r="NED6" s="325"/>
      <c r="NEE6" s="325"/>
      <c r="NEF6" s="325"/>
      <c r="NEG6" s="325"/>
      <c r="NEH6" s="325"/>
      <c r="NEI6" s="325"/>
      <c r="NEJ6" s="325"/>
      <c r="NEK6" s="325"/>
      <c r="NEL6" s="325"/>
      <c r="NEM6" s="325"/>
      <c r="NEN6" s="325"/>
      <c r="NEO6" s="325"/>
      <c r="NEP6" s="325"/>
      <c r="NEQ6" s="325"/>
      <c r="NER6" s="325"/>
      <c r="NES6" s="325"/>
      <c r="NET6" s="325"/>
      <c r="NEU6" s="325"/>
      <c r="NEV6" s="325"/>
      <c r="NEW6" s="325"/>
      <c r="NEX6" s="325"/>
      <c r="NEY6" s="325"/>
      <c r="NEZ6" s="325"/>
      <c r="NFA6" s="325"/>
      <c r="NFB6" s="325"/>
      <c r="NFC6" s="325"/>
      <c r="NFD6" s="325"/>
      <c r="NFE6" s="325"/>
      <c r="NFF6" s="325"/>
      <c r="NFG6" s="325"/>
      <c r="NFH6" s="325"/>
      <c r="NFI6" s="325"/>
      <c r="NFJ6" s="325"/>
      <c r="NFK6" s="325"/>
      <c r="NFL6" s="325"/>
      <c r="NFM6" s="325"/>
      <c r="NFN6" s="325"/>
      <c r="NFO6" s="325"/>
      <c r="NFP6" s="325"/>
      <c r="NFQ6" s="325"/>
      <c r="NFR6" s="325"/>
      <c r="NFS6" s="325"/>
      <c r="NFT6" s="325"/>
      <c r="NFU6" s="325"/>
      <c r="NFV6" s="325"/>
      <c r="NFW6" s="325"/>
      <c r="NFX6" s="325"/>
      <c r="NFY6" s="325"/>
      <c r="NFZ6" s="325"/>
      <c r="NGA6" s="325"/>
      <c r="NGB6" s="325"/>
      <c r="NGC6" s="325"/>
      <c r="NGD6" s="325"/>
      <c r="NGE6" s="325"/>
      <c r="NGF6" s="325"/>
      <c r="NGG6" s="325"/>
      <c r="NGH6" s="325"/>
      <c r="NGI6" s="325"/>
      <c r="NGJ6" s="325"/>
      <c r="NGK6" s="325"/>
      <c r="NGL6" s="325"/>
      <c r="NGM6" s="325"/>
      <c r="NGN6" s="325"/>
      <c r="NGO6" s="325"/>
      <c r="NGP6" s="325"/>
      <c r="NGQ6" s="325"/>
      <c r="NGR6" s="325"/>
      <c r="NGS6" s="325"/>
      <c r="NGT6" s="325"/>
      <c r="NGU6" s="325"/>
      <c r="NGV6" s="325"/>
      <c r="NGW6" s="325"/>
      <c r="NGX6" s="325"/>
      <c r="NGY6" s="325"/>
      <c r="NGZ6" s="325"/>
      <c r="NHA6" s="325"/>
      <c r="NHB6" s="325"/>
      <c r="NHC6" s="325"/>
      <c r="NHD6" s="325"/>
      <c r="NHE6" s="325"/>
      <c r="NHF6" s="325"/>
      <c r="NHG6" s="325"/>
      <c r="NHH6" s="325"/>
      <c r="NHI6" s="325"/>
      <c r="NHJ6" s="325"/>
      <c r="NHK6" s="325"/>
      <c r="NHL6" s="325"/>
      <c r="NHM6" s="325"/>
      <c r="NHN6" s="325"/>
      <c r="NHO6" s="325"/>
      <c r="NHP6" s="325"/>
      <c r="NHQ6" s="325"/>
      <c r="NHR6" s="325"/>
      <c r="NHS6" s="325"/>
      <c r="NHT6" s="325"/>
      <c r="NHU6" s="325"/>
      <c r="NHV6" s="325"/>
      <c r="NHW6" s="325"/>
      <c r="NHX6" s="325"/>
      <c r="NHY6" s="325"/>
      <c r="NHZ6" s="325"/>
      <c r="NIA6" s="325"/>
      <c r="NIB6" s="325"/>
      <c r="NIC6" s="325"/>
      <c r="NID6" s="325"/>
      <c r="NIE6" s="325"/>
      <c r="NIF6" s="325"/>
      <c r="NIG6" s="325"/>
      <c r="NIH6" s="325"/>
      <c r="NII6" s="325"/>
      <c r="NIJ6" s="325"/>
      <c r="NIK6" s="325"/>
      <c r="NIL6" s="325"/>
      <c r="NIM6" s="325"/>
      <c r="NIN6" s="325"/>
      <c r="NIO6" s="325"/>
      <c r="NIP6" s="325"/>
      <c r="NIQ6" s="325"/>
      <c r="NIR6" s="325"/>
      <c r="NIS6" s="325"/>
      <c r="NIT6" s="325"/>
      <c r="NIU6" s="325"/>
      <c r="NIV6" s="325"/>
      <c r="NIW6" s="325"/>
      <c r="NIX6" s="325"/>
      <c r="NIY6" s="325"/>
      <c r="NIZ6" s="325"/>
      <c r="NJA6" s="325"/>
      <c r="NJB6" s="325"/>
      <c r="NJC6" s="325"/>
      <c r="NJD6" s="325"/>
      <c r="NJE6" s="325"/>
      <c r="NJF6" s="325"/>
      <c r="NJG6" s="325"/>
      <c r="NJH6" s="325"/>
      <c r="NJI6" s="325"/>
      <c r="NJJ6" s="325"/>
      <c r="NJK6" s="325"/>
      <c r="NJL6" s="325"/>
      <c r="NJM6" s="325"/>
      <c r="NJN6" s="325"/>
      <c r="NJO6" s="325"/>
      <c r="NJP6" s="325"/>
      <c r="NJQ6" s="325"/>
      <c r="NJR6" s="325"/>
      <c r="NJS6" s="325"/>
      <c r="NJT6" s="325"/>
      <c r="NJU6" s="325"/>
      <c r="NJV6" s="325"/>
      <c r="NJW6" s="325"/>
      <c r="NJX6" s="325"/>
      <c r="NJY6" s="325"/>
      <c r="NJZ6" s="325"/>
      <c r="NKA6" s="325"/>
      <c r="NKB6" s="325"/>
      <c r="NKC6" s="325"/>
      <c r="NKD6" s="325"/>
      <c r="NKE6" s="325"/>
      <c r="NKF6" s="325"/>
      <c r="NKG6" s="325"/>
      <c r="NKH6" s="325"/>
      <c r="NKI6" s="325"/>
      <c r="NKJ6" s="325"/>
      <c r="NKK6" s="325"/>
      <c r="NKL6" s="325"/>
      <c r="NKM6" s="325"/>
      <c r="NKN6" s="325"/>
      <c r="NKO6" s="325"/>
      <c r="NKP6" s="325"/>
      <c r="NKQ6" s="325"/>
      <c r="NKR6" s="325"/>
      <c r="NKS6" s="325"/>
      <c r="NKT6" s="325"/>
      <c r="NKU6" s="325"/>
      <c r="NKV6" s="325"/>
      <c r="NKW6" s="325"/>
      <c r="NKX6" s="325"/>
      <c r="NKY6" s="325"/>
      <c r="NKZ6" s="325"/>
      <c r="NLA6" s="325"/>
      <c r="NLB6" s="325"/>
      <c r="NLC6" s="325"/>
      <c r="NLD6" s="325"/>
      <c r="NLE6" s="325"/>
      <c r="NLF6" s="325"/>
      <c r="NLG6" s="325"/>
      <c r="NLH6" s="325"/>
      <c r="NLI6" s="325"/>
      <c r="NLJ6" s="325"/>
      <c r="NLK6" s="325"/>
      <c r="NLL6" s="325"/>
      <c r="NLM6" s="325"/>
      <c r="NLN6" s="325"/>
      <c r="NLO6" s="325"/>
      <c r="NLP6" s="325"/>
      <c r="NLQ6" s="325"/>
      <c r="NLR6" s="325"/>
      <c r="NLS6" s="325"/>
      <c r="NLT6" s="325"/>
      <c r="NLU6" s="325"/>
      <c r="NLV6" s="325"/>
      <c r="NLW6" s="325"/>
      <c r="NLX6" s="325"/>
      <c r="NLY6" s="325"/>
      <c r="NLZ6" s="325"/>
      <c r="NMA6" s="325"/>
      <c r="NMB6" s="325"/>
      <c r="NMC6" s="325"/>
      <c r="NMD6" s="325"/>
      <c r="NME6" s="325"/>
      <c r="NMF6" s="325"/>
      <c r="NMG6" s="325"/>
      <c r="NMH6" s="325"/>
      <c r="NMI6" s="325"/>
      <c r="NMJ6" s="325"/>
      <c r="NMK6" s="325"/>
      <c r="NML6" s="325"/>
      <c r="NMM6" s="325"/>
      <c r="NMN6" s="325"/>
      <c r="NMO6" s="325"/>
      <c r="NMP6" s="325"/>
      <c r="NMQ6" s="325"/>
      <c r="NMR6" s="325"/>
      <c r="NMS6" s="325"/>
      <c r="NMT6" s="325"/>
      <c r="NMU6" s="325"/>
      <c r="NMV6" s="325"/>
      <c r="NMW6" s="325"/>
      <c r="NMX6" s="325"/>
      <c r="NMY6" s="325"/>
      <c r="NMZ6" s="325"/>
      <c r="NNA6" s="325"/>
      <c r="NNB6" s="325"/>
      <c r="NNC6" s="325"/>
      <c r="NND6" s="325"/>
      <c r="NNE6" s="325"/>
      <c r="NNF6" s="325"/>
      <c r="NNG6" s="325"/>
      <c r="NNH6" s="325"/>
      <c r="NNI6" s="325"/>
      <c r="NNJ6" s="325"/>
      <c r="NNK6" s="325"/>
      <c r="NNL6" s="325"/>
      <c r="NNM6" s="325"/>
      <c r="NNN6" s="325"/>
      <c r="NNO6" s="325"/>
      <c r="NNP6" s="325"/>
      <c r="NNQ6" s="325"/>
      <c r="NNR6" s="325"/>
      <c r="NNS6" s="325"/>
      <c r="NNT6" s="325"/>
      <c r="NNU6" s="325"/>
      <c r="NNV6" s="325"/>
      <c r="NNW6" s="325"/>
      <c r="NNX6" s="325"/>
      <c r="NNY6" s="325"/>
      <c r="NNZ6" s="325"/>
      <c r="NOA6" s="325"/>
      <c r="NOB6" s="325"/>
      <c r="NOC6" s="325"/>
      <c r="NOD6" s="325"/>
      <c r="NOE6" s="325"/>
      <c r="NOF6" s="325"/>
      <c r="NOG6" s="325"/>
      <c r="NOH6" s="325"/>
      <c r="NOI6" s="325"/>
      <c r="NOJ6" s="325"/>
      <c r="NOK6" s="325"/>
      <c r="NOL6" s="325"/>
      <c r="NOM6" s="325"/>
      <c r="NON6" s="325"/>
      <c r="NOO6" s="325"/>
      <c r="NOP6" s="325"/>
      <c r="NOQ6" s="325"/>
      <c r="NOR6" s="325"/>
      <c r="NOS6" s="325"/>
      <c r="NOT6" s="325"/>
      <c r="NOU6" s="325"/>
      <c r="NOV6" s="325"/>
      <c r="NOW6" s="325"/>
      <c r="NOX6" s="325"/>
      <c r="NOY6" s="325"/>
      <c r="NOZ6" s="325"/>
      <c r="NPA6" s="325"/>
      <c r="NPB6" s="325"/>
      <c r="NPC6" s="325"/>
      <c r="NPD6" s="325"/>
      <c r="NPE6" s="325"/>
      <c r="NPF6" s="325"/>
      <c r="NPG6" s="325"/>
      <c r="NPH6" s="325"/>
      <c r="NPI6" s="325"/>
      <c r="NPJ6" s="325"/>
      <c r="NPK6" s="325"/>
      <c r="NPL6" s="325"/>
      <c r="NPM6" s="325"/>
      <c r="NPN6" s="325"/>
      <c r="NPO6" s="325"/>
      <c r="NPP6" s="325"/>
      <c r="NPQ6" s="325"/>
      <c r="NPR6" s="325"/>
      <c r="NPS6" s="325"/>
      <c r="NPT6" s="325"/>
      <c r="NPU6" s="325"/>
      <c r="NPV6" s="325"/>
      <c r="NPW6" s="325"/>
      <c r="NPX6" s="325"/>
      <c r="NPY6" s="325"/>
      <c r="NPZ6" s="325"/>
      <c r="NQA6" s="325"/>
      <c r="NQB6" s="325"/>
      <c r="NQC6" s="325"/>
      <c r="NQD6" s="325"/>
      <c r="NQE6" s="325"/>
      <c r="NQF6" s="325"/>
      <c r="NQG6" s="325"/>
      <c r="NQH6" s="325"/>
      <c r="NQI6" s="325"/>
      <c r="NQJ6" s="325"/>
      <c r="NQK6" s="325"/>
      <c r="NQL6" s="325"/>
      <c r="NQM6" s="325"/>
      <c r="NQN6" s="325"/>
      <c r="NQO6" s="325"/>
      <c r="NQP6" s="325"/>
      <c r="NQQ6" s="325"/>
      <c r="NQR6" s="325"/>
      <c r="NQS6" s="325"/>
      <c r="NQT6" s="325"/>
      <c r="NQU6" s="325"/>
      <c r="NQV6" s="325"/>
      <c r="NQW6" s="325"/>
      <c r="NQX6" s="325"/>
      <c r="NQY6" s="325"/>
      <c r="NQZ6" s="325"/>
      <c r="NRA6" s="325"/>
      <c r="NRB6" s="325"/>
      <c r="NRC6" s="325"/>
      <c r="NRD6" s="325"/>
      <c r="NRE6" s="325"/>
      <c r="NRF6" s="325"/>
      <c r="NRG6" s="325"/>
      <c r="NRH6" s="325"/>
      <c r="NRI6" s="325"/>
      <c r="NRJ6" s="325"/>
      <c r="NRK6" s="325"/>
      <c r="NRL6" s="325"/>
      <c r="NRM6" s="325"/>
      <c r="NRN6" s="325"/>
      <c r="NRO6" s="325"/>
      <c r="NRP6" s="325"/>
      <c r="NRQ6" s="325"/>
      <c r="NRR6" s="325"/>
      <c r="NRS6" s="325"/>
      <c r="NRT6" s="325"/>
      <c r="NRU6" s="325"/>
      <c r="NRV6" s="325"/>
      <c r="NRW6" s="325"/>
      <c r="NRX6" s="325"/>
      <c r="NRY6" s="325"/>
      <c r="NRZ6" s="325"/>
      <c r="NSA6" s="325"/>
      <c r="NSB6" s="325"/>
      <c r="NSC6" s="325"/>
      <c r="NSD6" s="325"/>
      <c r="NSE6" s="325"/>
      <c r="NSF6" s="325"/>
      <c r="NSG6" s="325"/>
      <c r="NSH6" s="325"/>
      <c r="NSI6" s="325"/>
      <c r="NSJ6" s="325"/>
      <c r="NSK6" s="325"/>
      <c r="NSL6" s="325"/>
      <c r="NSM6" s="325"/>
      <c r="NSN6" s="325"/>
      <c r="NSO6" s="325"/>
      <c r="NSP6" s="325"/>
      <c r="NSQ6" s="325"/>
      <c r="NSR6" s="325"/>
      <c r="NSS6" s="325"/>
      <c r="NST6" s="325"/>
      <c r="NSU6" s="325"/>
      <c r="NSV6" s="325"/>
      <c r="NSW6" s="325"/>
      <c r="NSX6" s="325"/>
      <c r="NSY6" s="325"/>
      <c r="NSZ6" s="325"/>
      <c r="NTA6" s="325"/>
      <c r="NTB6" s="325"/>
      <c r="NTC6" s="325"/>
      <c r="NTD6" s="325"/>
      <c r="NTE6" s="325"/>
      <c r="NTF6" s="325"/>
      <c r="NTG6" s="325"/>
      <c r="NTH6" s="325"/>
      <c r="NTI6" s="325"/>
      <c r="NTJ6" s="325"/>
      <c r="NTK6" s="325"/>
      <c r="NTL6" s="325"/>
      <c r="NTM6" s="325"/>
      <c r="NTN6" s="325"/>
      <c r="NTO6" s="325"/>
      <c r="NTP6" s="325"/>
      <c r="NTQ6" s="325"/>
      <c r="NTR6" s="325"/>
      <c r="NTS6" s="325"/>
      <c r="NTT6" s="325"/>
      <c r="NTU6" s="325"/>
      <c r="NTV6" s="325"/>
      <c r="NTW6" s="325"/>
      <c r="NTX6" s="325"/>
      <c r="NTY6" s="325"/>
      <c r="NTZ6" s="325"/>
      <c r="NUA6" s="325"/>
      <c r="NUB6" s="325"/>
      <c r="NUC6" s="325"/>
      <c r="NUD6" s="325"/>
      <c r="NUE6" s="325"/>
      <c r="NUF6" s="325"/>
      <c r="NUG6" s="325"/>
      <c r="NUH6" s="325"/>
      <c r="NUI6" s="325"/>
      <c r="NUJ6" s="325"/>
      <c r="NUK6" s="325"/>
      <c r="NUL6" s="325"/>
      <c r="NUM6" s="325"/>
      <c r="NUN6" s="325"/>
      <c r="NUO6" s="325"/>
      <c r="NUP6" s="325"/>
      <c r="NUQ6" s="325"/>
      <c r="NUR6" s="325"/>
      <c r="NUS6" s="325"/>
      <c r="NUT6" s="325"/>
      <c r="NUU6" s="325"/>
      <c r="NUV6" s="325"/>
      <c r="NUW6" s="325"/>
      <c r="NUX6" s="325"/>
      <c r="NUY6" s="325"/>
      <c r="NUZ6" s="325"/>
      <c r="NVA6" s="325"/>
      <c r="NVB6" s="325"/>
      <c r="NVC6" s="325"/>
      <c r="NVD6" s="325"/>
      <c r="NVE6" s="325"/>
      <c r="NVF6" s="325"/>
      <c r="NVG6" s="325"/>
      <c r="NVH6" s="325"/>
      <c r="NVI6" s="325"/>
      <c r="NVJ6" s="325"/>
      <c r="NVK6" s="325"/>
      <c r="NVL6" s="325"/>
      <c r="NVM6" s="325"/>
      <c r="NVN6" s="325"/>
      <c r="NVO6" s="325"/>
      <c r="NVP6" s="325"/>
      <c r="NVQ6" s="325"/>
      <c r="NVR6" s="325"/>
      <c r="NVS6" s="325"/>
      <c r="NVT6" s="325"/>
      <c r="NVU6" s="325"/>
      <c r="NVV6" s="325"/>
      <c r="NVW6" s="325"/>
      <c r="NVX6" s="325"/>
      <c r="NVY6" s="325"/>
      <c r="NVZ6" s="325"/>
      <c r="NWA6" s="325"/>
      <c r="NWB6" s="325"/>
      <c r="NWC6" s="325"/>
      <c r="NWD6" s="325"/>
      <c r="NWE6" s="325"/>
      <c r="NWF6" s="325"/>
      <c r="NWG6" s="325"/>
      <c r="NWH6" s="325"/>
      <c r="NWI6" s="325"/>
      <c r="NWJ6" s="325"/>
      <c r="NWK6" s="325"/>
      <c r="NWL6" s="325"/>
      <c r="NWM6" s="325"/>
      <c r="NWN6" s="325"/>
      <c r="NWO6" s="325"/>
      <c r="NWP6" s="325"/>
      <c r="NWQ6" s="325"/>
      <c r="NWR6" s="325"/>
      <c r="NWS6" s="325"/>
      <c r="NWT6" s="325"/>
      <c r="NWU6" s="325"/>
      <c r="NWV6" s="325"/>
      <c r="NWW6" s="325"/>
      <c r="NWX6" s="325"/>
      <c r="NWY6" s="325"/>
      <c r="NWZ6" s="325"/>
      <c r="NXA6" s="325"/>
      <c r="NXB6" s="325"/>
      <c r="NXC6" s="325"/>
      <c r="NXD6" s="325"/>
      <c r="NXE6" s="325"/>
      <c r="NXF6" s="325"/>
      <c r="NXG6" s="325"/>
      <c r="NXH6" s="325"/>
      <c r="NXI6" s="325"/>
      <c r="NXJ6" s="325"/>
      <c r="NXK6" s="325"/>
      <c r="NXL6" s="325"/>
      <c r="NXM6" s="325"/>
      <c r="NXN6" s="325"/>
      <c r="NXO6" s="325"/>
      <c r="NXP6" s="325"/>
      <c r="NXQ6" s="325"/>
      <c r="NXR6" s="325"/>
      <c r="NXS6" s="325"/>
      <c r="NXT6" s="325"/>
      <c r="NXU6" s="325"/>
      <c r="NXV6" s="325"/>
      <c r="NXW6" s="325"/>
      <c r="NXX6" s="325"/>
      <c r="NXY6" s="325"/>
      <c r="NXZ6" s="325"/>
      <c r="NYA6" s="325"/>
      <c r="NYB6" s="325"/>
      <c r="NYC6" s="325"/>
      <c r="NYD6" s="325"/>
      <c r="NYE6" s="325"/>
      <c r="NYF6" s="325"/>
      <c r="NYG6" s="325"/>
      <c r="NYH6" s="325"/>
      <c r="NYI6" s="325"/>
      <c r="NYJ6" s="325"/>
      <c r="NYK6" s="325"/>
      <c r="NYL6" s="325"/>
      <c r="NYM6" s="325"/>
      <c r="NYN6" s="325"/>
      <c r="NYO6" s="325"/>
      <c r="NYP6" s="325"/>
      <c r="NYQ6" s="325"/>
      <c r="NYR6" s="325"/>
      <c r="NYS6" s="325"/>
      <c r="NYT6" s="325"/>
      <c r="NYU6" s="325"/>
      <c r="NYV6" s="325"/>
      <c r="NYW6" s="325"/>
      <c r="NYX6" s="325"/>
      <c r="NYY6" s="325"/>
      <c r="NYZ6" s="325"/>
      <c r="NZA6" s="325"/>
      <c r="NZB6" s="325"/>
      <c r="NZC6" s="325"/>
      <c r="NZD6" s="325"/>
      <c r="NZE6" s="325"/>
      <c r="NZF6" s="325"/>
      <c r="NZG6" s="325"/>
      <c r="NZH6" s="325"/>
      <c r="NZI6" s="325"/>
      <c r="NZJ6" s="325"/>
      <c r="NZK6" s="325"/>
      <c r="NZL6" s="325"/>
      <c r="NZM6" s="325"/>
      <c r="NZN6" s="325"/>
      <c r="NZO6" s="325"/>
      <c r="NZP6" s="325"/>
      <c r="NZQ6" s="325"/>
      <c r="NZR6" s="325"/>
      <c r="NZS6" s="325"/>
      <c r="NZT6" s="325"/>
      <c r="NZU6" s="325"/>
      <c r="NZV6" s="325"/>
      <c r="NZW6" s="325"/>
      <c r="NZX6" s="325"/>
      <c r="NZY6" s="325"/>
      <c r="NZZ6" s="325"/>
      <c r="OAA6" s="325"/>
      <c r="OAB6" s="325"/>
      <c r="OAC6" s="325"/>
      <c r="OAD6" s="325"/>
      <c r="OAE6" s="325"/>
      <c r="OAF6" s="325"/>
      <c r="OAG6" s="325"/>
      <c r="OAH6" s="325"/>
      <c r="OAI6" s="325"/>
      <c r="OAJ6" s="325"/>
      <c r="OAK6" s="325"/>
      <c r="OAL6" s="325"/>
      <c r="OAM6" s="325"/>
      <c r="OAN6" s="325"/>
      <c r="OAO6" s="325"/>
      <c r="OAP6" s="325"/>
      <c r="OAQ6" s="325"/>
      <c r="OAR6" s="325"/>
      <c r="OAS6" s="325"/>
      <c r="OAT6" s="325"/>
      <c r="OAU6" s="325"/>
      <c r="OAV6" s="325"/>
      <c r="OAW6" s="325"/>
      <c r="OAX6" s="325"/>
      <c r="OAY6" s="325"/>
      <c r="OAZ6" s="325"/>
      <c r="OBA6" s="325"/>
      <c r="OBB6" s="325"/>
      <c r="OBC6" s="325"/>
      <c r="OBD6" s="325"/>
      <c r="OBE6" s="325"/>
      <c r="OBF6" s="325"/>
      <c r="OBG6" s="325"/>
      <c r="OBH6" s="325"/>
      <c r="OBI6" s="325"/>
      <c r="OBJ6" s="325"/>
      <c r="OBK6" s="325"/>
      <c r="OBL6" s="325"/>
      <c r="OBM6" s="325"/>
      <c r="OBN6" s="325"/>
      <c r="OBO6" s="325"/>
      <c r="OBP6" s="325"/>
      <c r="OBQ6" s="325"/>
      <c r="OBR6" s="325"/>
      <c r="OBS6" s="325"/>
      <c r="OBT6" s="325"/>
      <c r="OBU6" s="325"/>
      <c r="OBV6" s="325"/>
      <c r="OBW6" s="325"/>
      <c r="OBX6" s="325"/>
      <c r="OBY6" s="325"/>
      <c r="OBZ6" s="325"/>
      <c r="OCA6" s="325"/>
      <c r="OCB6" s="325"/>
      <c r="OCC6" s="325"/>
      <c r="OCD6" s="325"/>
      <c r="OCE6" s="325"/>
      <c r="OCF6" s="325"/>
      <c r="OCG6" s="325"/>
      <c r="OCH6" s="325"/>
      <c r="OCI6" s="325"/>
      <c r="OCJ6" s="325"/>
      <c r="OCK6" s="325"/>
      <c r="OCL6" s="325"/>
      <c r="OCM6" s="325"/>
      <c r="OCN6" s="325"/>
      <c r="OCO6" s="325"/>
      <c r="OCP6" s="325"/>
      <c r="OCQ6" s="325"/>
      <c r="OCR6" s="325"/>
      <c r="OCS6" s="325"/>
      <c r="OCT6" s="325"/>
      <c r="OCU6" s="325"/>
      <c r="OCV6" s="325"/>
      <c r="OCW6" s="325"/>
      <c r="OCX6" s="325"/>
      <c r="OCY6" s="325"/>
      <c r="OCZ6" s="325"/>
      <c r="ODA6" s="325"/>
      <c r="ODB6" s="325"/>
      <c r="ODC6" s="325"/>
      <c r="ODD6" s="325"/>
      <c r="ODE6" s="325"/>
      <c r="ODF6" s="325"/>
      <c r="ODG6" s="325"/>
      <c r="ODH6" s="325"/>
      <c r="ODI6" s="325"/>
      <c r="ODJ6" s="325"/>
      <c r="ODK6" s="325"/>
      <c r="ODL6" s="325"/>
      <c r="ODM6" s="325"/>
      <c r="ODN6" s="325"/>
      <c r="ODO6" s="325"/>
      <c r="ODP6" s="325"/>
      <c r="ODQ6" s="325"/>
      <c r="ODR6" s="325"/>
      <c r="ODS6" s="325"/>
      <c r="ODT6" s="325"/>
      <c r="ODU6" s="325"/>
      <c r="ODV6" s="325"/>
      <c r="ODW6" s="325"/>
      <c r="ODX6" s="325"/>
      <c r="ODY6" s="325"/>
      <c r="ODZ6" s="325"/>
      <c r="OEA6" s="325"/>
      <c r="OEB6" s="325"/>
      <c r="OEC6" s="325"/>
      <c r="OED6" s="325"/>
      <c r="OEE6" s="325"/>
      <c r="OEF6" s="325"/>
      <c r="OEG6" s="325"/>
      <c r="OEH6" s="325"/>
      <c r="OEI6" s="325"/>
      <c r="OEJ6" s="325"/>
      <c r="OEK6" s="325"/>
      <c r="OEL6" s="325"/>
      <c r="OEM6" s="325"/>
      <c r="OEN6" s="325"/>
      <c r="OEO6" s="325"/>
      <c r="OEP6" s="325"/>
      <c r="OEQ6" s="325"/>
      <c r="OER6" s="325"/>
      <c r="OES6" s="325"/>
      <c r="OET6" s="325"/>
      <c r="OEU6" s="325"/>
      <c r="OEV6" s="325"/>
      <c r="OEW6" s="325"/>
      <c r="OEX6" s="325"/>
      <c r="OEY6" s="325"/>
      <c r="OEZ6" s="325"/>
      <c r="OFA6" s="325"/>
      <c r="OFB6" s="325"/>
      <c r="OFC6" s="325"/>
      <c r="OFD6" s="325"/>
      <c r="OFE6" s="325"/>
      <c r="OFF6" s="325"/>
      <c r="OFG6" s="325"/>
      <c r="OFH6" s="325"/>
      <c r="OFI6" s="325"/>
      <c r="OFJ6" s="325"/>
      <c r="OFK6" s="325"/>
      <c r="OFL6" s="325"/>
      <c r="OFM6" s="325"/>
      <c r="OFN6" s="325"/>
      <c r="OFO6" s="325"/>
      <c r="OFP6" s="325"/>
      <c r="OFQ6" s="325"/>
      <c r="OFR6" s="325"/>
      <c r="OFS6" s="325"/>
      <c r="OFT6" s="325"/>
      <c r="OFU6" s="325"/>
      <c r="OFV6" s="325"/>
      <c r="OFW6" s="325"/>
      <c r="OFX6" s="325"/>
      <c r="OFY6" s="325"/>
      <c r="OFZ6" s="325"/>
      <c r="OGA6" s="325"/>
      <c r="OGB6" s="325"/>
      <c r="OGC6" s="325"/>
      <c r="OGD6" s="325"/>
      <c r="OGE6" s="325"/>
      <c r="OGF6" s="325"/>
      <c r="OGG6" s="325"/>
      <c r="OGH6" s="325"/>
      <c r="OGI6" s="325"/>
      <c r="OGJ6" s="325"/>
      <c r="OGK6" s="325"/>
      <c r="OGL6" s="325"/>
      <c r="OGM6" s="325"/>
      <c r="OGN6" s="325"/>
      <c r="OGO6" s="325"/>
      <c r="OGP6" s="325"/>
      <c r="OGQ6" s="325"/>
      <c r="OGR6" s="325"/>
      <c r="OGS6" s="325"/>
      <c r="OGT6" s="325"/>
      <c r="OGU6" s="325"/>
      <c r="OGV6" s="325"/>
      <c r="OGW6" s="325"/>
      <c r="OGX6" s="325"/>
      <c r="OGY6" s="325"/>
      <c r="OGZ6" s="325"/>
      <c r="OHA6" s="325"/>
      <c r="OHB6" s="325"/>
      <c r="OHC6" s="325"/>
      <c r="OHD6" s="325"/>
      <c r="OHE6" s="325"/>
      <c r="OHF6" s="325"/>
      <c r="OHG6" s="325"/>
      <c r="OHH6" s="325"/>
      <c r="OHI6" s="325"/>
      <c r="OHJ6" s="325"/>
      <c r="OHK6" s="325"/>
      <c r="OHL6" s="325"/>
      <c r="OHM6" s="325"/>
      <c r="OHN6" s="325"/>
      <c r="OHO6" s="325"/>
      <c r="OHP6" s="325"/>
      <c r="OHQ6" s="325"/>
      <c r="OHR6" s="325"/>
      <c r="OHS6" s="325"/>
      <c r="OHT6" s="325"/>
      <c r="OHU6" s="325"/>
      <c r="OHV6" s="325"/>
      <c r="OHW6" s="325"/>
      <c r="OHX6" s="325"/>
      <c r="OHY6" s="325"/>
      <c r="OHZ6" s="325"/>
      <c r="OIA6" s="325"/>
      <c r="OIB6" s="325"/>
      <c r="OIC6" s="325"/>
      <c r="OID6" s="325"/>
      <c r="OIE6" s="325"/>
      <c r="OIF6" s="325"/>
      <c r="OIG6" s="325"/>
      <c r="OIH6" s="325"/>
      <c r="OII6" s="325"/>
      <c r="OIJ6" s="325"/>
      <c r="OIK6" s="325"/>
      <c r="OIL6" s="325"/>
      <c r="OIM6" s="325"/>
      <c r="OIN6" s="325"/>
      <c r="OIO6" s="325"/>
      <c r="OIP6" s="325"/>
      <c r="OIQ6" s="325"/>
      <c r="OIR6" s="325"/>
      <c r="OIS6" s="325"/>
      <c r="OIT6" s="325"/>
      <c r="OIU6" s="325"/>
      <c r="OIV6" s="325"/>
      <c r="OIW6" s="325"/>
      <c r="OIX6" s="325"/>
      <c r="OIY6" s="325"/>
      <c r="OIZ6" s="325"/>
      <c r="OJA6" s="325"/>
      <c r="OJB6" s="325"/>
      <c r="OJC6" s="325"/>
      <c r="OJD6" s="325"/>
      <c r="OJE6" s="325"/>
      <c r="OJF6" s="325"/>
      <c r="OJG6" s="325"/>
      <c r="OJH6" s="325"/>
      <c r="OJI6" s="325"/>
      <c r="OJJ6" s="325"/>
      <c r="OJK6" s="325"/>
      <c r="OJL6" s="325"/>
      <c r="OJM6" s="325"/>
      <c r="OJN6" s="325"/>
      <c r="OJO6" s="325"/>
      <c r="OJP6" s="325"/>
      <c r="OJQ6" s="325"/>
      <c r="OJR6" s="325"/>
      <c r="OJS6" s="325"/>
      <c r="OJT6" s="325"/>
      <c r="OJU6" s="325"/>
      <c r="OJV6" s="325"/>
      <c r="OJW6" s="325"/>
      <c r="OJX6" s="325"/>
      <c r="OJY6" s="325"/>
      <c r="OJZ6" s="325"/>
      <c r="OKA6" s="325"/>
      <c r="OKB6" s="325"/>
      <c r="OKC6" s="325"/>
      <c r="OKD6" s="325"/>
      <c r="OKE6" s="325"/>
      <c r="OKF6" s="325"/>
      <c r="OKG6" s="325"/>
      <c r="OKH6" s="325"/>
      <c r="OKI6" s="325"/>
      <c r="OKJ6" s="325"/>
      <c r="OKK6" s="325"/>
      <c r="OKL6" s="325"/>
      <c r="OKM6" s="325"/>
      <c r="OKN6" s="325"/>
      <c r="OKO6" s="325"/>
      <c r="OKP6" s="325"/>
      <c r="OKQ6" s="325"/>
      <c r="OKR6" s="325"/>
      <c r="OKS6" s="325"/>
      <c r="OKT6" s="325"/>
      <c r="OKU6" s="325"/>
      <c r="OKV6" s="325"/>
      <c r="OKW6" s="325"/>
      <c r="OKX6" s="325"/>
      <c r="OKY6" s="325"/>
      <c r="OKZ6" s="325"/>
      <c r="OLA6" s="325"/>
      <c r="OLB6" s="325"/>
      <c r="OLC6" s="325"/>
      <c r="OLD6" s="325"/>
      <c r="OLE6" s="325"/>
      <c r="OLF6" s="325"/>
      <c r="OLG6" s="325"/>
      <c r="OLH6" s="325"/>
      <c r="OLI6" s="325"/>
      <c r="OLJ6" s="325"/>
      <c r="OLK6" s="325"/>
      <c r="OLL6" s="325"/>
      <c r="OLM6" s="325"/>
      <c r="OLN6" s="325"/>
      <c r="OLO6" s="325"/>
      <c r="OLP6" s="325"/>
      <c r="OLQ6" s="325"/>
      <c r="OLR6" s="325"/>
      <c r="OLS6" s="325"/>
      <c r="OLT6" s="325"/>
      <c r="OLU6" s="325"/>
      <c r="OLV6" s="325"/>
      <c r="OLW6" s="325"/>
      <c r="OLX6" s="325"/>
      <c r="OLY6" s="325"/>
      <c r="OLZ6" s="325"/>
      <c r="OMA6" s="325"/>
      <c r="OMB6" s="325"/>
      <c r="OMC6" s="325"/>
      <c r="OMD6" s="325"/>
      <c r="OME6" s="325"/>
      <c r="OMF6" s="325"/>
      <c r="OMG6" s="325"/>
      <c r="OMH6" s="325"/>
      <c r="OMI6" s="325"/>
      <c r="OMJ6" s="325"/>
      <c r="OMK6" s="325"/>
      <c r="OML6" s="325"/>
      <c r="OMM6" s="325"/>
      <c r="OMN6" s="325"/>
      <c r="OMO6" s="325"/>
      <c r="OMP6" s="325"/>
      <c r="OMQ6" s="325"/>
      <c r="OMR6" s="325"/>
      <c r="OMS6" s="325"/>
      <c r="OMT6" s="325"/>
      <c r="OMU6" s="325"/>
      <c r="OMV6" s="325"/>
      <c r="OMW6" s="325"/>
      <c r="OMX6" s="325"/>
      <c r="OMY6" s="325"/>
      <c r="OMZ6" s="325"/>
      <c r="ONA6" s="325"/>
      <c r="ONB6" s="325"/>
      <c r="ONC6" s="325"/>
      <c r="OND6" s="325"/>
      <c r="ONE6" s="325"/>
      <c r="ONF6" s="325"/>
      <c r="ONG6" s="325"/>
      <c r="ONH6" s="325"/>
      <c r="ONI6" s="325"/>
      <c r="ONJ6" s="325"/>
      <c r="ONK6" s="325"/>
      <c r="ONL6" s="325"/>
      <c r="ONM6" s="325"/>
      <c r="ONN6" s="325"/>
      <c r="ONO6" s="325"/>
      <c r="ONP6" s="325"/>
      <c r="ONQ6" s="325"/>
      <c r="ONR6" s="325"/>
      <c r="ONS6" s="325"/>
      <c r="ONT6" s="325"/>
      <c r="ONU6" s="325"/>
      <c r="ONV6" s="325"/>
      <c r="ONW6" s="325"/>
      <c r="ONX6" s="325"/>
      <c r="ONY6" s="325"/>
      <c r="ONZ6" s="325"/>
      <c r="OOA6" s="325"/>
      <c r="OOB6" s="325"/>
      <c r="OOC6" s="325"/>
      <c r="OOD6" s="325"/>
      <c r="OOE6" s="325"/>
      <c r="OOF6" s="325"/>
      <c r="OOG6" s="325"/>
      <c r="OOH6" s="325"/>
      <c r="OOI6" s="325"/>
      <c r="OOJ6" s="325"/>
      <c r="OOK6" s="325"/>
      <c r="OOL6" s="325"/>
      <c r="OOM6" s="325"/>
      <c r="OON6" s="325"/>
      <c r="OOO6" s="325"/>
      <c r="OOP6" s="325"/>
      <c r="OOQ6" s="325"/>
      <c r="OOR6" s="325"/>
      <c r="OOS6" s="325"/>
      <c r="OOT6" s="325"/>
      <c r="OOU6" s="325"/>
      <c r="OOV6" s="325"/>
      <c r="OOW6" s="325"/>
      <c r="OOX6" s="325"/>
      <c r="OOY6" s="325"/>
      <c r="OOZ6" s="325"/>
      <c r="OPA6" s="325"/>
      <c r="OPB6" s="325"/>
      <c r="OPC6" s="325"/>
      <c r="OPD6" s="325"/>
      <c r="OPE6" s="325"/>
      <c r="OPF6" s="325"/>
      <c r="OPG6" s="325"/>
      <c r="OPH6" s="325"/>
      <c r="OPI6" s="325"/>
      <c r="OPJ6" s="325"/>
      <c r="OPK6" s="325"/>
      <c r="OPL6" s="325"/>
      <c r="OPM6" s="325"/>
      <c r="OPN6" s="325"/>
      <c r="OPO6" s="325"/>
      <c r="OPP6" s="325"/>
      <c r="OPQ6" s="325"/>
      <c r="OPR6" s="325"/>
      <c r="OPS6" s="325"/>
      <c r="OPT6" s="325"/>
      <c r="OPU6" s="325"/>
      <c r="OPV6" s="325"/>
      <c r="OPW6" s="325"/>
      <c r="OPX6" s="325"/>
      <c r="OPY6" s="325"/>
      <c r="OPZ6" s="325"/>
      <c r="OQA6" s="325"/>
      <c r="OQB6" s="325"/>
      <c r="OQC6" s="325"/>
      <c r="OQD6" s="325"/>
      <c r="OQE6" s="325"/>
      <c r="OQF6" s="325"/>
      <c r="OQG6" s="325"/>
      <c r="OQH6" s="325"/>
      <c r="OQI6" s="325"/>
      <c r="OQJ6" s="325"/>
      <c r="OQK6" s="325"/>
      <c r="OQL6" s="325"/>
      <c r="OQM6" s="325"/>
      <c r="OQN6" s="325"/>
      <c r="OQO6" s="325"/>
      <c r="OQP6" s="325"/>
      <c r="OQQ6" s="325"/>
      <c r="OQR6" s="325"/>
      <c r="OQS6" s="325"/>
      <c r="OQT6" s="325"/>
      <c r="OQU6" s="325"/>
      <c r="OQV6" s="325"/>
      <c r="OQW6" s="325"/>
      <c r="OQX6" s="325"/>
      <c r="OQY6" s="325"/>
      <c r="OQZ6" s="325"/>
      <c r="ORA6" s="325"/>
      <c r="ORB6" s="325"/>
      <c r="ORC6" s="325"/>
      <c r="ORD6" s="325"/>
      <c r="ORE6" s="325"/>
      <c r="ORF6" s="325"/>
      <c r="ORG6" s="325"/>
      <c r="ORH6" s="325"/>
      <c r="ORI6" s="325"/>
      <c r="ORJ6" s="325"/>
      <c r="ORK6" s="325"/>
      <c r="ORL6" s="325"/>
      <c r="ORM6" s="325"/>
      <c r="ORN6" s="325"/>
      <c r="ORO6" s="325"/>
      <c r="ORP6" s="325"/>
      <c r="ORQ6" s="325"/>
      <c r="ORR6" s="325"/>
      <c r="ORS6" s="325"/>
      <c r="ORT6" s="325"/>
      <c r="ORU6" s="325"/>
      <c r="ORV6" s="325"/>
      <c r="ORW6" s="325"/>
      <c r="ORX6" s="325"/>
      <c r="ORY6" s="325"/>
      <c r="ORZ6" s="325"/>
      <c r="OSA6" s="325"/>
      <c r="OSB6" s="325"/>
      <c r="OSC6" s="325"/>
      <c r="OSD6" s="325"/>
      <c r="OSE6" s="325"/>
      <c r="OSF6" s="325"/>
      <c r="OSG6" s="325"/>
      <c r="OSH6" s="325"/>
      <c r="OSI6" s="325"/>
      <c r="OSJ6" s="325"/>
      <c r="OSK6" s="325"/>
      <c r="OSL6" s="325"/>
      <c r="OSM6" s="325"/>
      <c r="OSN6" s="325"/>
      <c r="OSO6" s="325"/>
      <c r="OSP6" s="325"/>
      <c r="OSQ6" s="325"/>
      <c r="OSR6" s="325"/>
      <c r="OSS6" s="325"/>
      <c r="OST6" s="325"/>
      <c r="OSU6" s="325"/>
      <c r="OSV6" s="325"/>
      <c r="OSW6" s="325"/>
      <c r="OSX6" s="325"/>
      <c r="OSY6" s="325"/>
      <c r="OSZ6" s="325"/>
      <c r="OTA6" s="325"/>
      <c r="OTB6" s="325"/>
      <c r="OTC6" s="325"/>
      <c r="OTD6" s="325"/>
      <c r="OTE6" s="325"/>
      <c r="OTF6" s="325"/>
      <c r="OTG6" s="325"/>
      <c r="OTH6" s="325"/>
      <c r="OTI6" s="325"/>
      <c r="OTJ6" s="325"/>
      <c r="OTK6" s="325"/>
      <c r="OTL6" s="325"/>
      <c r="OTM6" s="325"/>
      <c r="OTN6" s="325"/>
      <c r="OTO6" s="325"/>
      <c r="OTP6" s="325"/>
      <c r="OTQ6" s="325"/>
      <c r="OTR6" s="325"/>
      <c r="OTS6" s="325"/>
      <c r="OTT6" s="325"/>
      <c r="OTU6" s="325"/>
      <c r="OTV6" s="325"/>
      <c r="OTW6" s="325"/>
      <c r="OTX6" s="325"/>
      <c r="OTY6" s="325"/>
      <c r="OTZ6" s="325"/>
      <c r="OUA6" s="325"/>
      <c r="OUB6" s="325"/>
      <c r="OUC6" s="325"/>
      <c r="OUD6" s="325"/>
      <c r="OUE6" s="325"/>
      <c r="OUF6" s="325"/>
      <c r="OUG6" s="325"/>
      <c r="OUH6" s="325"/>
      <c r="OUI6" s="325"/>
      <c r="OUJ6" s="325"/>
      <c r="OUK6" s="325"/>
      <c r="OUL6" s="325"/>
      <c r="OUM6" s="325"/>
      <c r="OUN6" s="325"/>
      <c r="OUO6" s="325"/>
      <c r="OUP6" s="325"/>
      <c r="OUQ6" s="325"/>
      <c r="OUR6" s="325"/>
      <c r="OUS6" s="325"/>
      <c r="OUT6" s="325"/>
      <c r="OUU6" s="325"/>
      <c r="OUV6" s="325"/>
      <c r="OUW6" s="325"/>
      <c r="OUX6" s="325"/>
      <c r="OUY6" s="325"/>
      <c r="OUZ6" s="325"/>
      <c r="OVA6" s="325"/>
      <c r="OVB6" s="325"/>
      <c r="OVC6" s="325"/>
      <c r="OVD6" s="325"/>
      <c r="OVE6" s="325"/>
      <c r="OVF6" s="325"/>
      <c r="OVG6" s="325"/>
      <c r="OVH6" s="325"/>
      <c r="OVI6" s="325"/>
      <c r="OVJ6" s="325"/>
      <c r="OVK6" s="325"/>
      <c r="OVL6" s="325"/>
      <c r="OVM6" s="325"/>
      <c r="OVN6" s="325"/>
      <c r="OVO6" s="325"/>
      <c r="OVP6" s="325"/>
      <c r="OVQ6" s="325"/>
      <c r="OVR6" s="325"/>
      <c r="OVS6" s="325"/>
      <c r="OVT6" s="325"/>
      <c r="OVU6" s="325"/>
      <c r="OVV6" s="325"/>
      <c r="OVW6" s="325"/>
      <c r="OVX6" s="325"/>
      <c r="OVY6" s="325"/>
      <c r="OVZ6" s="325"/>
      <c r="OWA6" s="325"/>
      <c r="OWB6" s="325"/>
      <c r="OWC6" s="325"/>
      <c r="OWD6" s="325"/>
      <c r="OWE6" s="325"/>
      <c r="OWF6" s="325"/>
      <c r="OWG6" s="325"/>
      <c r="OWH6" s="325"/>
      <c r="OWI6" s="325"/>
      <c r="OWJ6" s="325"/>
      <c r="OWK6" s="325"/>
      <c r="OWL6" s="325"/>
      <c r="OWM6" s="325"/>
      <c r="OWN6" s="325"/>
      <c r="OWO6" s="325"/>
      <c r="OWP6" s="325"/>
      <c r="OWQ6" s="325"/>
      <c r="OWR6" s="325"/>
      <c r="OWS6" s="325"/>
      <c r="OWT6" s="325"/>
      <c r="OWU6" s="325"/>
      <c r="OWV6" s="325"/>
      <c r="OWW6" s="325"/>
      <c r="OWX6" s="325"/>
      <c r="OWY6" s="325"/>
      <c r="OWZ6" s="325"/>
      <c r="OXA6" s="325"/>
      <c r="OXB6" s="325"/>
      <c r="OXC6" s="325"/>
      <c r="OXD6" s="325"/>
      <c r="OXE6" s="325"/>
      <c r="OXF6" s="325"/>
      <c r="OXG6" s="325"/>
      <c r="OXH6" s="325"/>
      <c r="OXI6" s="325"/>
      <c r="OXJ6" s="325"/>
      <c r="OXK6" s="325"/>
      <c r="OXL6" s="325"/>
      <c r="OXM6" s="325"/>
      <c r="OXN6" s="325"/>
      <c r="OXO6" s="325"/>
      <c r="OXP6" s="325"/>
      <c r="OXQ6" s="325"/>
      <c r="OXR6" s="325"/>
      <c r="OXS6" s="325"/>
      <c r="OXT6" s="325"/>
      <c r="OXU6" s="325"/>
      <c r="OXV6" s="325"/>
      <c r="OXW6" s="325"/>
      <c r="OXX6" s="325"/>
      <c r="OXY6" s="325"/>
      <c r="OXZ6" s="325"/>
      <c r="OYA6" s="325"/>
      <c r="OYB6" s="325"/>
      <c r="OYC6" s="325"/>
      <c r="OYD6" s="325"/>
      <c r="OYE6" s="325"/>
      <c r="OYF6" s="325"/>
      <c r="OYG6" s="325"/>
      <c r="OYH6" s="325"/>
      <c r="OYI6" s="325"/>
      <c r="OYJ6" s="325"/>
      <c r="OYK6" s="325"/>
      <c r="OYL6" s="325"/>
      <c r="OYM6" s="325"/>
      <c r="OYN6" s="325"/>
      <c r="OYO6" s="325"/>
      <c r="OYP6" s="325"/>
      <c r="OYQ6" s="325"/>
      <c r="OYR6" s="325"/>
      <c r="OYS6" s="325"/>
      <c r="OYT6" s="325"/>
      <c r="OYU6" s="325"/>
      <c r="OYV6" s="325"/>
      <c r="OYW6" s="325"/>
      <c r="OYX6" s="325"/>
      <c r="OYY6" s="325"/>
      <c r="OYZ6" s="325"/>
      <c r="OZA6" s="325"/>
      <c r="OZB6" s="325"/>
      <c r="OZC6" s="325"/>
      <c r="OZD6" s="325"/>
      <c r="OZE6" s="325"/>
      <c r="OZF6" s="325"/>
      <c r="OZG6" s="325"/>
      <c r="OZH6" s="325"/>
      <c r="OZI6" s="325"/>
      <c r="OZJ6" s="325"/>
      <c r="OZK6" s="325"/>
      <c r="OZL6" s="325"/>
      <c r="OZM6" s="325"/>
      <c r="OZN6" s="325"/>
      <c r="OZO6" s="325"/>
      <c r="OZP6" s="325"/>
      <c r="OZQ6" s="325"/>
      <c r="OZR6" s="325"/>
      <c r="OZS6" s="325"/>
      <c r="OZT6" s="325"/>
      <c r="OZU6" s="325"/>
      <c r="OZV6" s="325"/>
      <c r="OZW6" s="325"/>
      <c r="OZX6" s="325"/>
      <c r="OZY6" s="325"/>
      <c r="OZZ6" s="325"/>
      <c r="PAA6" s="325"/>
      <c r="PAB6" s="325"/>
      <c r="PAC6" s="325"/>
      <c r="PAD6" s="325"/>
      <c r="PAE6" s="325"/>
      <c r="PAF6" s="325"/>
      <c r="PAG6" s="325"/>
      <c r="PAH6" s="325"/>
      <c r="PAI6" s="325"/>
      <c r="PAJ6" s="325"/>
      <c r="PAK6" s="325"/>
      <c r="PAL6" s="325"/>
      <c r="PAM6" s="325"/>
      <c r="PAN6" s="325"/>
      <c r="PAO6" s="325"/>
      <c r="PAP6" s="325"/>
      <c r="PAQ6" s="325"/>
      <c r="PAR6" s="325"/>
      <c r="PAS6" s="325"/>
      <c r="PAT6" s="325"/>
      <c r="PAU6" s="325"/>
      <c r="PAV6" s="325"/>
      <c r="PAW6" s="325"/>
      <c r="PAX6" s="325"/>
      <c r="PAY6" s="325"/>
      <c r="PAZ6" s="325"/>
      <c r="PBA6" s="325"/>
      <c r="PBB6" s="325"/>
      <c r="PBC6" s="325"/>
      <c r="PBD6" s="325"/>
      <c r="PBE6" s="325"/>
      <c r="PBF6" s="325"/>
      <c r="PBG6" s="325"/>
      <c r="PBH6" s="325"/>
      <c r="PBI6" s="325"/>
      <c r="PBJ6" s="325"/>
      <c r="PBK6" s="325"/>
      <c r="PBL6" s="325"/>
      <c r="PBM6" s="325"/>
      <c r="PBN6" s="325"/>
      <c r="PBO6" s="325"/>
      <c r="PBP6" s="325"/>
      <c r="PBQ6" s="325"/>
      <c r="PBR6" s="325"/>
      <c r="PBS6" s="325"/>
      <c r="PBT6" s="325"/>
      <c r="PBU6" s="325"/>
      <c r="PBV6" s="325"/>
      <c r="PBW6" s="325"/>
      <c r="PBX6" s="325"/>
      <c r="PBY6" s="325"/>
      <c r="PBZ6" s="325"/>
      <c r="PCA6" s="325"/>
      <c r="PCB6" s="325"/>
      <c r="PCC6" s="325"/>
      <c r="PCD6" s="325"/>
      <c r="PCE6" s="325"/>
      <c r="PCF6" s="325"/>
      <c r="PCG6" s="325"/>
      <c r="PCH6" s="325"/>
      <c r="PCI6" s="325"/>
      <c r="PCJ6" s="325"/>
      <c r="PCK6" s="325"/>
      <c r="PCL6" s="325"/>
      <c r="PCM6" s="325"/>
      <c r="PCN6" s="325"/>
      <c r="PCO6" s="325"/>
      <c r="PCP6" s="325"/>
      <c r="PCQ6" s="325"/>
      <c r="PCR6" s="325"/>
      <c r="PCS6" s="325"/>
      <c r="PCT6" s="325"/>
      <c r="PCU6" s="325"/>
      <c r="PCV6" s="325"/>
      <c r="PCW6" s="325"/>
      <c r="PCX6" s="325"/>
      <c r="PCY6" s="325"/>
      <c r="PCZ6" s="325"/>
      <c r="PDA6" s="325"/>
      <c r="PDB6" s="325"/>
      <c r="PDC6" s="325"/>
      <c r="PDD6" s="325"/>
      <c r="PDE6" s="325"/>
      <c r="PDF6" s="325"/>
      <c r="PDG6" s="325"/>
      <c r="PDH6" s="325"/>
      <c r="PDI6" s="325"/>
      <c r="PDJ6" s="325"/>
      <c r="PDK6" s="325"/>
      <c r="PDL6" s="325"/>
      <c r="PDM6" s="325"/>
      <c r="PDN6" s="325"/>
      <c r="PDO6" s="325"/>
      <c r="PDP6" s="325"/>
      <c r="PDQ6" s="325"/>
      <c r="PDR6" s="325"/>
      <c r="PDS6" s="325"/>
      <c r="PDT6" s="325"/>
      <c r="PDU6" s="325"/>
      <c r="PDV6" s="325"/>
      <c r="PDW6" s="325"/>
      <c r="PDX6" s="325"/>
      <c r="PDY6" s="325"/>
      <c r="PDZ6" s="325"/>
      <c r="PEA6" s="325"/>
      <c r="PEB6" s="325"/>
      <c r="PEC6" s="325"/>
      <c r="PED6" s="325"/>
      <c r="PEE6" s="325"/>
      <c r="PEF6" s="325"/>
      <c r="PEG6" s="325"/>
      <c r="PEH6" s="325"/>
      <c r="PEI6" s="325"/>
      <c r="PEJ6" s="325"/>
      <c r="PEK6" s="325"/>
      <c r="PEL6" s="325"/>
      <c r="PEM6" s="325"/>
      <c r="PEN6" s="325"/>
      <c r="PEO6" s="325"/>
      <c r="PEP6" s="325"/>
      <c r="PEQ6" s="325"/>
      <c r="PER6" s="325"/>
      <c r="PES6" s="325"/>
      <c r="PET6" s="325"/>
      <c r="PEU6" s="325"/>
      <c r="PEV6" s="325"/>
      <c r="PEW6" s="325"/>
      <c r="PEX6" s="325"/>
      <c r="PEY6" s="325"/>
      <c r="PEZ6" s="325"/>
      <c r="PFA6" s="325"/>
      <c r="PFB6" s="325"/>
      <c r="PFC6" s="325"/>
      <c r="PFD6" s="325"/>
      <c r="PFE6" s="325"/>
      <c r="PFF6" s="325"/>
      <c r="PFG6" s="325"/>
      <c r="PFH6" s="325"/>
      <c r="PFI6" s="325"/>
      <c r="PFJ6" s="325"/>
      <c r="PFK6" s="325"/>
      <c r="PFL6" s="325"/>
      <c r="PFM6" s="325"/>
      <c r="PFN6" s="325"/>
      <c r="PFO6" s="325"/>
      <c r="PFP6" s="325"/>
      <c r="PFQ6" s="325"/>
      <c r="PFR6" s="325"/>
      <c r="PFS6" s="325"/>
      <c r="PFT6" s="325"/>
      <c r="PFU6" s="325"/>
      <c r="PFV6" s="325"/>
      <c r="PFW6" s="325"/>
      <c r="PFX6" s="325"/>
      <c r="PFY6" s="325"/>
      <c r="PFZ6" s="325"/>
      <c r="PGA6" s="325"/>
      <c r="PGB6" s="325"/>
      <c r="PGC6" s="325"/>
      <c r="PGD6" s="325"/>
      <c r="PGE6" s="325"/>
      <c r="PGF6" s="325"/>
      <c r="PGG6" s="325"/>
      <c r="PGH6" s="325"/>
      <c r="PGI6" s="325"/>
      <c r="PGJ6" s="325"/>
      <c r="PGK6" s="325"/>
      <c r="PGL6" s="325"/>
      <c r="PGM6" s="325"/>
      <c r="PGN6" s="325"/>
      <c r="PGO6" s="325"/>
      <c r="PGP6" s="325"/>
      <c r="PGQ6" s="325"/>
      <c r="PGR6" s="325"/>
      <c r="PGS6" s="325"/>
      <c r="PGT6" s="325"/>
      <c r="PGU6" s="325"/>
      <c r="PGV6" s="325"/>
      <c r="PGW6" s="325"/>
      <c r="PGX6" s="325"/>
      <c r="PGY6" s="325"/>
      <c r="PGZ6" s="325"/>
      <c r="PHA6" s="325"/>
      <c r="PHB6" s="325"/>
      <c r="PHC6" s="325"/>
      <c r="PHD6" s="325"/>
      <c r="PHE6" s="325"/>
      <c r="PHF6" s="325"/>
      <c r="PHG6" s="325"/>
      <c r="PHH6" s="325"/>
      <c r="PHI6" s="325"/>
      <c r="PHJ6" s="325"/>
      <c r="PHK6" s="325"/>
      <c r="PHL6" s="325"/>
      <c r="PHM6" s="325"/>
      <c r="PHN6" s="325"/>
      <c r="PHO6" s="325"/>
      <c r="PHP6" s="325"/>
      <c r="PHQ6" s="325"/>
      <c r="PHR6" s="325"/>
      <c r="PHS6" s="325"/>
      <c r="PHT6" s="325"/>
      <c r="PHU6" s="325"/>
      <c r="PHV6" s="325"/>
      <c r="PHW6" s="325"/>
      <c r="PHX6" s="325"/>
      <c r="PHY6" s="325"/>
      <c r="PHZ6" s="325"/>
      <c r="PIA6" s="325"/>
      <c r="PIB6" s="325"/>
      <c r="PIC6" s="325"/>
      <c r="PID6" s="325"/>
      <c r="PIE6" s="325"/>
      <c r="PIF6" s="325"/>
      <c r="PIG6" s="325"/>
      <c r="PIH6" s="325"/>
      <c r="PII6" s="325"/>
      <c r="PIJ6" s="325"/>
      <c r="PIK6" s="325"/>
      <c r="PIL6" s="325"/>
      <c r="PIM6" s="325"/>
      <c r="PIN6" s="325"/>
      <c r="PIO6" s="325"/>
      <c r="PIP6" s="325"/>
      <c r="PIQ6" s="325"/>
      <c r="PIR6" s="325"/>
      <c r="PIS6" s="325"/>
      <c r="PIT6" s="325"/>
      <c r="PIU6" s="325"/>
      <c r="PIV6" s="325"/>
      <c r="PIW6" s="325"/>
      <c r="PIX6" s="325"/>
      <c r="PIY6" s="325"/>
      <c r="PIZ6" s="325"/>
      <c r="PJA6" s="325"/>
      <c r="PJB6" s="325"/>
      <c r="PJC6" s="325"/>
      <c r="PJD6" s="325"/>
      <c r="PJE6" s="325"/>
      <c r="PJF6" s="325"/>
      <c r="PJG6" s="325"/>
      <c r="PJH6" s="325"/>
      <c r="PJI6" s="325"/>
      <c r="PJJ6" s="325"/>
      <c r="PJK6" s="325"/>
      <c r="PJL6" s="325"/>
      <c r="PJM6" s="325"/>
      <c r="PJN6" s="325"/>
      <c r="PJO6" s="325"/>
      <c r="PJP6" s="325"/>
      <c r="PJQ6" s="325"/>
      <c r="PJR6" s="325"/>
      <c r="PJS6" s="325"/>
      <c r="PJT6" s="325"/>
      <c r="PJU6" s="325"/>
      <c r="PJV6" s="325"/>
      <c r="PJW6" s="325"/>
      <c r="PJX6" s="325"/>
      <c r="PJY6" s="325"/>
      <c r="PJZ6" s="325"/>
      <c r="PKA6" s="325"/>
      <c r="PKB6" s="325"/>
      <c r="PKC6" s="325"/>
      <c r="PKD6" s="325"/>
      <c r="PKE6" s="325"/>
      <c r="PKF6" s="325"/>
      <c r="PKG6" s="325"/>
      <c r="PKH6" s="325"/>
      <c r="PKI6" s="325"/>
      <c r="PKJ6" s="325"/>
      <c r="PKK6" s="325"/>
      <c r="PKL6" s="325"/>
      <c r="PKM6" s="325"/>
      <c r="PKN6" s="325"/>
      <c r="PKO6" s="325"/>
      <c r="PKP6" s="325"/>
      <c r="PKQ6" s="325"/>
      <c r="PKR6" s="325"/>
      <c r="PKS6" s="325"/>
      <c r="PKT6" s="325"/>
      <c r="PKU6" s="325"/>
      <c r="PKV6" s="325"/>
      <c r="PKW6" s="325"/>
      <c r="PKX6" s="325"/>
      <c r="PKY6" s="325"/>
      <c r="PKZ6" s="325"/>
      <c r="PLA6" s="325"/>
      <c r="PLB6" s="325"/>
      <c r="PLC6" s="325"/>
      <c r="PLD6" s="325"/>
      <c r="PLE6" s="325"/>
      <c r="PLF6" s="325"/>
      <c r="PLG6" s="325"/>
      <c r="PLH6" s="325"/>
      <c r="PLI6" s="325"/>
      <c r="PLJ6" s="325"/>
      <c r="PLK6" s="325"/>
      <c r="PLL6" s="325"/>
      <c r="PLM6" s="325"/>
      <c r="PLN6" s="325"/>
      <c r="PLO6" s="325"/>
      <c r="PLP6" s="325"/>
      <c r="PLQ6" s="325"/>
      <c r="PLR6" s="325"/>
      <c r="PLS6" s="325"/>
      <c r="PLT6" s="325"/>
      <c r="PLU6" s="325"/>
      <c r="PLV6" s="325"/>
      <c r="PLW6" s="325"/>
      <c r="PLX6" s="325"/>
      <c r="PLY6" s="325"/>
      <c r="PLZ6" s="325"/>
      <c r="PMA6" s="325"/>
      <c r="PMB6" s="325"/>
      <c r="PMC6" s="325"/>
      <c r="PMD6" s="325"/>
      <c r="PME6" s="325"/>
      <c r="PMF6" s="325"/>
      <c r="PMG6" s="325"/>
      <c r="PMH6" s="325"/>
      <c r="PMI6" s="325"/>
      <c r="PMJ6" s="325"/>
      <c r="PMK6" s="325"/>
      <c r="PML6" s="325"/>
      <c r="PMM6" s="325"/>
      <c r="PMN6" s="325"/>
      <c r="PMO6" s="325"/>
      <c r="PMP6" s="325"/>
      <c r="PMQ6" s="325"/>
      <c r="PMR6" s="325"/>
      <c r="PMS6" s="325"/>
      <c r="PMT6" s="325"/>
      <c r="PMU6" s="325"/>
      <c r="PMV6" s="325"/>
      <c r="PMW6" s="325"/>
      <c r="PMX6" s="325"/>
      <c r="PMY6" s="325"/>
      <c r="PMZ6" s="325"/>
      <c r="PNA6" s="325"/>
      <c r="PNB6" s="325"/>
      <c r="PNC6" s="325"/>
      <c r="PND6" s="325"/>
      <c r="PNE6" s="325"/>
      <c r="PNF6" s="325"/>
      <c r="PNG6" s="325"/>
      <c r="PNH6" s="325"/>
      <c r="PNI6" s="325"/>
      <c r="PNJ6" s="325"/>
      <c r="PNK6" s="325"/>
      <c r="PNL6" s="325"/>
      <c r="PNM6" s="325"/>
      <c r="PNN6" s="325"/>
      <c r="PNO6" s="325"/>
      <c r="PNP6" s="325"/>
      <c r="PNQ6" s="325"/>
      <c r="PNR6" s="325"/>
      <c r="PNS6" s="325"/>
      <c r="PNT6" s="325"/>
      <c r="PNU6" s="325"/>
      <c r="PNV6" s="325"/>
      <c r="PNW6" s="325"/>
      <c r="PNX6" s="325"/>
      <c r="PNY6" s="325"/>
      <c r="PNZ6" s="325"/>
      <c r="POA6" s="325"/>
      <c r="POB6" s="325"/>
      <c r="POC6" s="325"/>
      <c r="POD6" s="325"/>
      <c r="POE6" s="325"/>
      <c r="POF6" s="325"/>
      <c r="POG6" s="325"/>
      <c r="POH6" s="325"/>
      <c r="POI6" s="325"/>
      <c r="POJ6" s="325"/>
      <c r="POK6" s="325"/>
      <c r="POL6" s="325"/>
      <c r="POM6" s="325"/>
      <c r="PON6" s="325"/>
      <c r="POO6" s="325"/>
      <c r="POP6" s="325"/>
      <c r="POQ6" s="325"/>
      <c r="POR6" s="325"/>
      <c r="POS6" s="325"/>
      <c r="POT6" s="325"/>
      <c r="POU6" s="325"/>
      <c r="POV6" s="325"/>
      <c r="POW6" s="325"/>
      <c r="POX6" s="325"/>
      <c r="POY6" s="325"/>
      <c r="POZ6" s="325"/>
      <c r="PPA6" s="325"/>
      <c r="PPB6" s="325"/>
      <c r="PPC6" s="325"/>
      <c r="PPD6" s="325"/>
      <c r="PPE6" s="325"/>
      <c r="PPF6" s="325"/>
      <c r="PPG6" s="325"/>
      <c r="PPH6" s="325"/>
      <c r="PPI6" s="325"/>
      <c r="PPJ6" s="325"/>
      <c r="PPK6" s="325"/>
      <c r="PPL6" s="325"/>
      <c r="PPM6" s="325"/>
      <c r="PPN6" s="325"/>
      <c r="PPO6" s="325"/>
      <c r="PPP6" s="325"/>
      <c r="PPQ6" s="325"/>
      <c r="PPR6" s="325"/>
      <c r="PPS6" s="325"/>
      <c r="PPT6" s="325"/>
      <c r="PPU6" s="325"/>
      <c r="PPV6" s="325"/>
      <c r="PPW6" s="325"/>
      <c r="PPX6" s="325"/>
      <c r="PPY6" s="325"/>
      <c r="PPZ6" s="325"/>
      <c r="PQA6" s="325"/>
      <c r="PQB6" s="325"/>
      <c r="PQC6" s="325"/>
      <c r="PQD6" s="325"/>
      <c r="PQE6" s="325"/>
      <c r="PQF6" s="325"/>
      <c r="PQG6" s="325"/>
      <c r="PQH6" s="325"/>
      <c r="PQI6" s="325"/>
      <c r="PQJ6" s="325"/>
      <c r="PQK6" s="325"/>
      <c r="PQL6" s="325"/>
      <c r="PQM6" s="325"/>
      <c r="PQN6" s="325"/>
      <c r="PQO6" s="325"/>
      <c r="PQP6" s="325"/>
      <c r="PQQ6" s="325"/>
      <c r="PQR6" s="325"/>
      <c r="PQS6" s="325"/>
      <c r="PQT6" s="325"/>
      <c r="PQU6" s="325"/>
      <c r="PQV6" s="325"/>
      <c r="PQW6" s="325"/>
      <c r="PQX6" s="325"/>
      <c r="PQY6" s="325"/>
      <c r="PQZ6" s="325"/>
      <c r="PRA6" s="325"/>
      <c r="PRB6" s="325"/>
      <c r="PRC6" s="325"/>
      <c r="PRD6" s="325"/>
      <c r="PRE6" s="325"/>
      <c r="PRF6" s="325"/>
      <c r="PRG6" s="325"/>
      <c r="PRH6" s="325"/>
      <c r="PRI6" s="325"/>
      <c r="PRJ6" s="325"/>
      <c r="PRK6" s="325"/>
      <c r="PRL6" s="325"/>
      <c r="PRM6" s="325"/>
      <c r="PRN6" s="325"/>
      <c r="PRO6" s="325"/>
      <c r="PRP6" s="325"/>
      <c r="PRQ6" s="325"/>
      <c r="PRR6" s="325"/>
      <c r="PRS6" s="325"/>
      <c r="PRT6" s="325"/>
      <c r="PRU6" s="325"/>
      <c r="PRV6" s="325"/>
      <c r="PRW6" s="325"/>
      <c r="PRX6" s="325"/>
      <c r="PRY6" s="325"/>
      <c r="PRZ6" s="325"/>
      <c r="PSA6" s="325"/>
      <c r="PSB6" s="325"/>
      <c r="PSC6" s="325"/>
      <c r="PSD6" s="325"/>
      <c r="PSE6" s="325"/>
      <c r="PSF6" s="325"/>
      <c r="PSG6" s="325"/>
      <c r="PSH6" s="325"/>
      <c r="PSI6" s="325"/>
      <c r="PSJ6" s="325"/>
      <c r="PSK6" s="325"/>
      <c r="PSL6" s="325"/>
      <c r="PSM6" s="325"/>
      <c r="PSN6" s="325"/>
      <c r="PSO6" s="325"/>
      <c r="PSP6" s="325"/>
      <c r="PSQ6" s="325"/>
      <c r="PSR6" s="325"/>
      <c r="PSS6" s="325"/>
      <c r="PST6" s="325"/>
      <c r="PSU6" s="325"/>
      <c r="PSV6" s="325"/>
      <c r="PSW6" s="325"/>
      <c r="PSX6" s="325"/>
      <c r="PSY6" s="325"/>
      <c r="PSZ6" s="325"/>
      <c r="PTA6" s="325"/>
      <c r="PTB6" s="325"/>
      <c r="PTC6" s="325"/>
      <c r="PTD6" s="325"/>
      <c r="PTE6" s="325"/>
      <c r="PTF6" s="325"/>
      <c r="PTG6" s="325"/>
      <c r="PTH6" s="325"/>
      <c r="PTI6" s="325"/>
      <c r="PTJ6" s="325"/>
      <c r="PTK6" s="325"/>
      <c r="PTL6" s="325"/>
      <c r="PTM6" s="325"/>
      <c r="PTN6" s="325"/>
      <c r="PTO6" s="325"/>
      <c r="PTP6" s="325"/>
      <c r="PTQ6" s="325"/>
      <c r="PTR6" s="325"/>
      <c r="PTS6" s="325"/>
      <c r="PTT6" s="325"/>
      <c r="PTU6" s="325"/>
      <c r="PTV6" s="325"/>
      <c r="PTW6" s="325"/>
      <c r="PTX6" s="325"/>
      <c r="PTY6" s="325"/>
      <c r="PTZ6" s="325"/>
      <c r="PUA6" s="325"/>
      <c r="PUB6" s="325"/>
      <c r="PUC6" s="325"/>
      <c r="PUD6" s="325"/>
      <c r="PUE6" s="325"/>
      <c r="PUF6" s="325"/>
      <c r="PUG6" s="325"/>
      <c r="PUH6" s="325"/>
      <c r="PUI6" s="325"/>
      <c r="PUJ6" s="325"/>
      <c r="PUK6" s="325"/>
      <c r="PUL6" s="325"/>
      <c r="PUM6" s="325"/>
      <c r="PUN6" s="325"/>
      <c r="PUO6" s="325"/>
      <c r="PUP6" s="325"/>
      <c r="PUQ6" s="325"/>
      <c r="PUR6" s="325"/>
      <c r="PUS6" s="325"/>
      <c r="PUT6" s="325"/>
      <c r="PUU6" s="325"/>
      <c r="PUV6" s="325"/>
      <c r="PUW6" s="325"/>
      <c r="PUX6" s="325"/>
      <c r="PUY6" s="325"/>
      <c r="PUZ6" s="325"/>
      <c r="PVA6" s="325"/>
      <c r="PVB6" s="325"/>
      <c r="PVC6" s="325"/>
      <c r="PVD6" s="325"/>
      <c r="PVE6" s="325"/>
      <c r="PVF6" s="325"/>
      <c r="PVG6" s="325"/>
      <c r="PVH6" s="325"/>
      <c r="PVI6" s="325"/>
      <c r="PVJ6" s="325"/>
      <c r="PVK6" s="325"/>
      <c r="PVL6" s="325"/>
      <c r="PVM6" s="325"/>
      <c r="PVN6" s="325"/>
      <c r="PVO6" s="325"/>
      <c r="PVP6" s="325"/>
      <c r="PVQ6" s="325"/>
      <c r="PVR6" s="325"/>
      <c r="PVS6" s="325"/>
      <c r="PVT6" s="325"/>
      <c r="PVU6" s="325"/>
      <c r="PVV6" s="325"/>
      <c r="PVW6" s="325"/>
      <c r="PVX6" s="325"/>
      <c r="PVY6" s="325"/>
      <c r="PVZ6" s="325"/>
      <c r="PWA6" s="325"/>
      <c r="PWB6" s="325"/>
      <c r="PWC6" s="325"/>
      <c r="PWD6" s="325"/>
      <c r="PWE6" s="325"/>
      <c r="PWF6" s="325"/>
      <c r="PWG6" s="325"/>
      <c r="PWH6" s="325"/>
      <c r="PWI6" s="325"/>
      <c r="PWJ6" s="325"/>
      <c r="PWK6" s="325"/>
      <c r="PWL6" s="325"/>
      <c r="PWM6" s="325"/>
      <c r="PWN6" s="325"/>
      <c r="PWO6" s="325"/>
      <c r="PWP6" s="325"/>
      <c r="PWQ6" s="325"/>
      <c r="PWR6" s="325"/>
      <c r="PWS6" s="325"/>
      <c r="PWT6" s="325"/>
      <c r="PWU6" s="325"/>
      <c r="PWV6" s="325"/>
      <c r="PWW6" s="325"/>
      <c r="PWX6" s="325"/>
      <c r="PWY6" s="325"/>
      <c r="PWZ6" s="325"/>
      <c r="PXA6" s="325"/>
      <c r="PXB6" s="325"/>
      <c r="PXC6" s="325"/>
      <c r="PXD6" s="325"/>
      <c r="PXE6" s="325"/>
      <c r="PXF6" s="325"/>
      <c r="PXG6" s="325"/>
      <c r="PXH6" s="325"/>
      <c r="PXI6" s="325"/>
      <c r="PXJ6" s="325"/>
      <c r="PXK6" s="325"/>
      <c r="PXL6" s="325"/>
      <c r="PXM6" s="325"/>
      <c r="PXN6" s="325"/>
      <c r="PXO6" s="325"/>
      <c r="PXP6" s="325"/>
      <c r="PXQ6" s="325"/>
      <c r="PXR6" s="325"/>
      <c r="PXS6" s="325"/>
      <c r="PXT6" s="325"/>
      <c r="PXU6" s="325"/>
      <c r="PXV6" s="325"/>
      <c r="PXW6" s="325"/>
      <c r="PXX6" s="325"/>
      <c r="PXY6" s="325"/>
      <c r="PXZ6" s="325"/>
      <c r="PYA6" s="325"/>
      <c r="PYB6" s="325"/>
      <c r="PYC6" s="325"/>
      <c r="PYD6" s="325"/>
      <c r="PYE6" s="325"/>
      <c r="PYF6" s="325"/>
      <c r="PYG6" s="325"/>
      <c r="PYH6" s="325"/>
      <c r="PYI6" s="325"/>
      <c r="PYJ6" s="325"/>
      <c r="PYK6" s="325"/>
      <c r="PYL6" s="325"/>
      <c r="PYM6" s="325"/>
      <c r="PYN6" s="325"/>
      <c r="PYO6" s="325"/>
      <c r="PYP6" s="325"/>
      <c r="PYQ6" s="325"/>
      <c r="PYR6" s="325"/>
      <c r="PYS6" s="325"/>
      <c r="PYT6" s="325"/>
      <c r="PYU6" s="325"/>
      <c r="PYV6" s="325"/>
      <c r="PYW6" s="325"/>
      <c r="PYX6" s="325"/>
      <c r="PYY6" s="325"/>
      <c r="PYZ6" s="325"/>
      <c r="PZA6" s="325"/>
      <c r="PZB6" s="325"/>
      <c r="PZC6" s="325"/>
      <c r="PZD6" s="325"/>
      <c r="PZE6" s="325"/>
      <c r="PZF6" s="325"/>
      <c r="PZG6" s="325"/>
      <c r="PZH6" s="325"/>
      <c r="PZI6" s="325"/>
      <c r="PZJ6" s="325"/>
      <c r="PZK6" s="325"/>
      <c r="PZL6" s="325"/>
      <c r="PZM6" s="325"/>
      <c r="PZN6" s="325"/>
      <c r="PZO6" s="325"/>
      <c r="PZP6" s="325"/>
      <c r="PZQ6" s="325"/>
      <c r="PZR6" s="325"/>
      <c r="PZS6" s="325"/>
      <c r="PZT6" s="325"/>
      <c r="PZU6" s="325"/>
      <c r="PZV6" s="325"/>
      <c r="PZW6" s="325"/>
      <c r="PZX6" s="325"/>
      <c r="PZY6" s="325"/>
      <c r="PZZ6" s="325"/>
      <c r="QAA6" s="325"/>
      <c r="QAB6" s="325"/>
      <c r="QAC6" s="325"/>
      <c r="QAD6" s="325"/>
      <c r="QAE6" s="325"/>
      <c r="QAF6" s="325"/>
      <c r="QAG6" s="325"/>
      <c r="QAH6" s="325"/>
      <c r="QAI6" s="325"/>
      <c r="QAJ6" s="325"/>
      <c r="QAK6" s="325"/>
      <c r="QAL6" s="325"/>
      <c r="QAM6" s="325"/>
      <c r="QAN6" s="325"/>
      <c r="QAO6" s="325"/>
      <c r="QAP6" s="325"/>
      <c r="QAQ6" s="325"/>
      <c r="QAR6" s="325"/>
      <c r="QAS6" s="325"/>
      <c r="QAT6" s="325"/>
      <c r="QAU6" s="325"/>
      <c r="QAV6" s="325"/>
      <c r="QAW6" s="325"/>
      <c r="QAX6" s="325"/>
      <c r="QAY6" s="325"/>
      <c r="QAZ6" s="325"/>
      <c r="QBA6" s="325"/>
      <c r="QBB6" s="325"/>
      <c r="QBC6" s="325"/>
      <c r="QBD6" s="325"/>
      <c r="QBE6" s="325"/>
      <c r="QBF6" s="325"/>
      <c r="QBG6" s="325"/>
      <c r="QBH6" s="325"/>
      <c r="QBI6" s="325"/>
      <c r="QBJ6" s="325"/>
      <c r="QBK6" s="325"/>
      <c r="QBL6" s="325"/>
      <c r="QBM6" s="325"/>
      <c r="QBN6" s="325"/>
      <c r="QBO6" s="325"/>
      <c r="QBP6" s="325"/>
      <c r="QBQ6" s="325"/>
      <c r="QBR6" s="325"/>
      <c r="QBS6" s="325"/>
      <c r="QBT6" s="325"/>
      <c r="QBU6" s="325"/>
      <c r="QBV6" s="325"/>
      <c r="QBW6" s="325"/>
      <c r="QBX6" s="325"/>
      <c r="QBY6" s="325"/>
      <c r="QBZ6" s="325"/>
      <c r="QCA6" s="325"/>
      <c r="QCB6" s="325"/>
      <c r="QCC6" s="325"/>
      <c r="QCD6" s="325"/>
      <c r="QCE6" s="325"/>
      <c r="QCF6" s="325"/>
      <c r="QCG6" s="325"/>
      <c r="QCH6" s="325"/>
      <c r="QCI6" s="325"/>
      <c r="QCJ6" s="325"/>
      <c r="QCK6" s="325"/>
      <c r="QCL6" s="325"/>
      <c r="QCM6" s="325"/>
      <c r="QCN6" s="325"/>
      <c r="QCO6" s="325"/>
      <c r="QCP6" s="325"/>
      <c r="QCQ6" s="325"/>
      <c r="QCR6" s="325"/>
      <c r="QCS6" s="325"/>
      <c r="QCT6" s="325"/>
      <c r="QCU6" s="325"/>
      <c r="QCV6" s="325"/>
      <c r="QCW6" s="325"/>
      <c r="QCX6" s="325"/>
      <c r="QCY6" s="325"/>
      <c r="QCZ6" s="325"/>
      <c r="QDA6" s="325"/>
      <c r="QDB6" s="325"/>
      <c r="QDC6" s="325"/>
      <c r="QDD6" s="325"/>
      <c r="QDE6" s="325"/>
      <c r="QDF6" s="325"/>
      <c r="QDG6" s="325"/>
      <c r="QDH6" s="325"/>
      <c r="QDI6" s="325"/>
      <c r="QDJ6" s="325"/>
      <c r="QDK6" s="325"/>
      <c r="QDL6" s="325"/>
      <c r="QDM6" s="325"/>
      <c r="QDN6" s="325"/>
      <c r="QDO6" s="325"/>
      <c r="QDP6" s="325"/>
      <c r="QDQ6" s="325"/>
      <c r="QDR6" s="325"/>
      <c r="QDS6" s="325"/>
      <c r="QDT6" s="325"/>
      <c r="QDU6" s="325"/>
      <c r="QDV6" s="325"/>
      <c r="QDW6" s="325"/>
      <c r="QDX6" s="325"/>
      <c r="QDY6" s="325"/>
      <c r="QDZ6" s="325"/>
      <c r="QEA6" s="325"/>
      <c r="QEB6" s="325"/>
      <c r="QEC6" s="325"/>
      <c r="QED6" s="325"/>
      <c r="QEE6" s="325"/>
      <c r="QEF6" s="325"/>
      <c r="QEG6" s="325"/>
      <c r="QEH6" s="325"/>
      <c r="QEI6" s="325"/>
      <c r="QEJ6" s="325"/>
      <c r="QEK6" s="325"/>
      <c r="QEL6" s="325"/>
      <c r="QEM6" s="325"/>
      <c r="QEN6" s="325"/>
      <c r="QEO6" s="325"/>
      <c r="QEP6" s="325"/>
      <c r="QEQ6" s="325"/>
      <c r="QER6" s="325"/>
      <c r="QES6" s="325"/>
      <c r="QET6" s="325"/>
      <c r="QEU6" s="325"/>
      <c r="QEV6" s="325"/>
      <c r="QEW6" s="325"/>
      <c r="QEX6" s="325"/>
      <c r="QEY6" s="325"/>
      <c r="QEZ6" s="325"/>
      <c r="QFA6" s="325"/>
      <c r="QFB6" s="325"/>
      <c r="QFC6" s="325"/>
      <c r="QFD6" s="325"/>
      <c r="QFE6" s="325"/>
      <c r="QFF6" s="325"/>
      <c r="QFG6" s="325"/>
      <c r="QFH6" s="325"/>
      <c r="QFI6" s="325"/>
      <c r="QFJ6" s="325"/>
      <c r="QFK6" s="325"/>
      <c r="QFL6" s="325"/>
      <c r="QFM6" s="325"/>
      <c r="QFN6" s="325"/>
      <c r="QFO6" s="325"/>
      <c r="QFP6" s="325"/>
      <c r="QFQ6" s="325"/>
      <c r="QFR6" s="325"/>
      <c r="QFS6" s="325"/>
      <c r="QFT6" s="325"/>
      <c r="QFU6" s="325"/>
      <c r="QFV6" s="325"/>
      <c r="QFW6" s="325"/>
      <c r="QFX6" s="325"/>
      <c r="QFY6" s="325"/>
      <c r="QFZ6" s="325"/>
      <c r="QGA6" s="325"/>
      <c r="QGB6" s="325"/>
      <c r="QGC6" s="325"/>
      <c r="QGD6" s="325"/>
      <c r="QGE6" s="325"/>
      <c r="QGF6" s="325"/>
      <c r="QGG6" s="325"/>
      <c r="QGH6" s="325"/>
      <c r="QGI6" s="325"/>
      <c r="QGJ6" s="325"/>
      <c r="QGK6" s="325"/>
      <c r="QGL6" s="325"/>
      <c r="QGM6" s="325"/>
      <c r="QGN6" s="325"/>
      <c r="QGO6" s="325"/>
      <c r="QGP6" s="325"/>
      <c r="QGQ6" s="325"/>
      <c r="QGR6" s="325"/>
      <c r="QGS6" s="325"/>
      <c r="QGT6" s="325"/>
      <c r="QGU6" s="325"/>
      <c r="QGV6" s="325"/>
      <c r="QGW6" s="325"/>
      <c r="QGX6" s="325"/>
      <c r="QGY6" s="325"/>
      <c r="QGZ6" s="325"/>
      <c r="QHA6" s="325"/>
      <c r="QHB6" s="325"/>
      <c r="QHC6" s="325"/>
      <c r="QHD6" s="325"/>
      <c r="QHE6" s="325"/>
      <c r="QHF6" s="325"/>
      <c r="QHG6" s="325"/>
      <c r="QHH6" s="325"/>
      <c r="QHI6" s="325"/>
      <c r="QHJ6" s="325"/>
      <c r="QHK6" s="325"/>
      <c r="QHL6" s="325"/>
      <c r="QHM6" s="325"/>
      <c r="QHN6" s="325"/>
      <c r="QHO6" s="325"/>
      <c r="QHP6" s="325"/>
      <c r="QHQ6" s="325"/>
      <c r="QHR6" s="325"/>
      <c r="QHS6" s="325"/>
      <c r="QHT6" s="325"/>
      <c r="QHU6" s="325"/>
      <c r="QHV6" s="325"/>
      <c r="QHW6" s="325"/>
      <c r="QHX6" s="325"/>
      <c r="QHY6" s="325"/>
      <c r="QHZ6" s="325"/>
      <c r="QIA6" s="325"/>
      <c r="QIB6" s="325"/>
      <c r="QIC6" s="325"/>
      <c r="QID6" s="325"/>
      <c r="QIE6" s="325"/>
      <c r="QIF6" s="325"/>
      <c r="QIG6" s="325"/>
      <c r="QIH6" s="325"/>
      <c r="QII6" s="325"/>
      <c r="QIJ6" s="325"/>
      <c r="QIK6" s="325"/>
      <c r="QIL6" s="325"/>
      <c r="QIM6" s="325"/>
      <c r="QIN6" s="325"/>
      <c r="QIO6" s="325"/>
      <c r="QIP6" s="325"/>
      <c r="QIQ6" s="325"/>
      <c r="QIR6" s="325"/>
      <c r="QIS6" s="325"/>
      <c r="QIT6" s="325"/>
      <c r="QIU6" s="325"/>
      <c r="QIV6" s="325"/>
      <c r="QIW6" s="325"/>
      <c r="QIX6" s="325"/>
      <c r="QIY6" s="325"/>
      <c r="QIZ6" s="325"/>
      <c r="QJA6" s="325"/>
      <c r="QJB6" s="325"/>
      <c r="QJC6" s="325"/>
      <c r="QJD6" s="325"/>
      <c r="QJE6" s="325"/>
      <c r="QJF6" s="325"/>
      <c r="QJG6" s="325"/>
      <c r="QJH6" s="325"/>
      <c r="QJI6" s="325"/>
      <c r="QJJ6" s="325"/>
      <c r="QJK6" s="325"/>
      <c r="QJL6" s="325"/>
      <c r="QJM6" s="325"/>
      <c r="QJN6" s="325"/>
      <c r="QJO6" s="325"/>
      <c r="QJP6" s="325"/>
      <c r="QJQ6" s="325"/>
      <c r="QJR6" s="325"/>
      <c r="QJS6" s="325"/>
      <c r="QJT6" s="325"/>
      <c r="QJU6" s="325"/>
      <c r="QJV6" s="325"/>
      <c r="QJW6" s="325"/>
      <c r="QJX6" s="325"/>
      <c r="QJY6" s="325"/>
      <c r="QJZ6" s="325"/>
      <c r="QKA6" s="325"/>
      <c r="QKB6" s="325"/>
      <c r="QKC6" s="325"/>
      <c r="QKD6" s="325"/>
      <c r="QKE6" s="325"/>
      <c r="QKF6" s="325"/>
      <c r="QKG6" s="325"/>
      <c r="QKH6" s="325"/>
      <c r="QKI6" s="325"/>
      <c r="QKJ6" s="325"/>
      <c r="QKK6" s="325"/>
      <c r="QKL6" s="325"/>
      <c r="QKM6" s="325"/>
      <c r="QKN6" s="325"/>
      <c r="QKO6" s="325"/>
      <c r="QKP6" s="325"/>
      <c r="QKQ6" s="325"/>
      <c r="QKR6" s="325"/>
      <c r="QKS6" s="325"/>
      <c r="QKT6" s="325"/>
      <c r="QKU6" s="325"/>
      <c r="QKV6" s="325"/>
      <c r="QKW6" s="325"/>
      <c r="QKX6" s="325"/>
      <c r="QKY6" s="325"/>
      <c r="QKZ6" s="325"/>
      <c r="QLA6" s="325"/>
      <c r="QLB6" s="325"/>
      <c r="QLC6" s="325"/>
      <c r="QLD6" s="325"/>
      <c r="QLE6" s="325"/>
      <c r="QLF6" s="325"/>
      <c r="QLG6" s="325"/>
      <c r="QLH6" s="325"/>
      <c r="QLI6" s="325"/>
      <c r="QLJ6" s="325"/>
      <c r="QLK6" s="325"/>
      <c r="QLL6" s="325"/>
      <c r="QLM6" s="325"/>
      <c r="QLN6" s="325"/>
      <c r="QLO6" s="325"/>
      <c r="QLP6" s="325"/>
      <c r="QLQ6" s="325"/>
      <c r="QLR6" s="325"/>
      <c r="QLS6" s="325"/>
      <c r="QLT6" s="325"/>
      <c r="QLU6" s="325"/>
      <c r="QLV6" s="325"/>
      <c r="QLW6" s="325"/>
      <c r="QLX6" s="325"/>
      <c r="QLY6" s="325"/>
      <c r="QLZ6" s="325"/>
      <c r="QMA6" s="325"/>
      <c r="QMB6" s="325"/>
      <c r="QMC6" s="325"/>
      <c r="QMD6" s="325"/>
      <c r="QME6" s="325"/>
      <c r="QMF6" s="325"/>
      <c r="QMG6" s="325"/>
      <c r="QMH6" s="325"/>
      <c r="QMI6" s="325"/>
      <c r="QMJ6" s="325"/>
      <c r="QMK6" s="325"/>
      <c r="QML6" s="325"/>
      <c r="QMM6" s="325"/>
      <c r="QMN6" s="325"/>
      <c r="QMO6" s="325"/>
      <c r="QMP6" s="325"/>
      <c r="QMQ6" s="325"/>
      <c r="QMR6" s="325"/>
      <c r="QMS6" s="325"/>
      <c r="QMT6" s="325"/>
      <c r="QMU6" s="325"/>
      <c r="QMV6" s="325"/>
      <c r="QMW6" s="325"/>
      <c r="QMX6" s="325"/>
      <c r="QMY6" s="325"/>
      <c r="QMZ6" s="325"/>
      <c r="QNA6" s="325"/>
      <c r="QNB6" s="325"/>
      <c r="QNC6" s="325"/>
      <c r="QND6" s="325"/>
      <c r="QNE6" s="325"/>
      <c r="QNF6" s="325"/>
      <c r="QNG6" s="325"/>
      <c r="QNH6" s="325"/>
      <c r="QNI6" s="325"/>
      <c r="QNJ6" s="325"/>
      <c r="QNK6" s="325"/>
      <c r="QNL6" s="325"/>
      <c r="QNM6" s="325"/>
      <c r="QNN6" s="325"/>
      <c r="QNO6" s="325"/>
      <c r="QNP6" s="325"/>
      <c r="QNQ6" s="325"/>
      <c r="QNR6" s="325"/>
      <c r="QNS6" s="325"/>
      <c r="QNT6" s="325"/>
      <c r="QNU6" s="325"/>
      <c r="QNV6" s="325"/>
      <c r="QNW6" s="325"/>
      <c r="QNX6" s="325"/>
      <c r="QNY6" s="325"/>
      <c r="QNZ6" s="325"/>
      <c r="QOA6" s="325"/>
      <c r="QOB6" s="325"/>
      <c r="QOC6" s="325"/>
      <c r="QOD6" s="325"/>
      <c r="QOE6" s="325"/>
      <c r="QOF6" s="325"/>
      <c r="QOG6" s="325"/>
      <c r="QOH6" s="325"/>
      <c r="QOI6" s="325"/>
      <c r="QOJ6" s="325"/>
      <c r="QOK6" s="325"/>
      <c r="QOL6" s="325"/>
      <c r="QOM6" s="325"/>
      <c r="QON6" s="325"/>
      <c r="QOO6" s="325"/>
      <c r="QOP6" s="325"/>
      <c r="QOQ6" s="325"/>
      <c r="QOR6" s="325"/>
      <c r="QOS6" s="325"/>
      <c r="QOT6" s="325"/>
      <c r="QOU6" s="325"/>
      <c r="QOV6" s="325"/>
      <c r="QOW6" s="325"/>
      <c r="QOX6" s="325"/>
      <c r="QOY6" s="325"/>
      <c r="QOZ6" s="325"/>
      <c r="QPA6" s="325"/>
      <c r="QPB6" s="325"/>
      <c r="QPC6" s="325"/>
      <c r="QPD6" s="325"/>
      <c r="QPE6" s="325"/>
      <c r="QPF6" s="325"/>
      <c r="QPG6" s="325"/>
      <c r="QPH6" s="325"/>
      <c r="QPI6" s="325"/>
      <c r="QPJ6" s="325"/>
      <c r="QPK6" s="325"/>
      <c r="QPL6" s="325"/>
      <c r="QPM6" s="325"/>
      <c r="QPN6" s="325"/>
      <c r="QPO6" s="325"/>
      <c r="QPP6" s="325"/>
      <c r="QPQ6" s="325"/>
      <c r="QPR6" s="325"/>
      <c r="QPS6" s="325"/>
      <c r="QPT6" s="325"/>
      <c r="QPU6" s="325"/>
      <c r="QPV6" s="325"/>
      <c r="QPW6" s="325"/>
      <c r="QPX6" s="325"/>
      <c r="QPY6" s="325"/>
      <c r="QPZ6" s="325"/>
      <c r="QQA6" s="325"/>
      <c r="QQB6" s="325"/>
      <c r="QQC6" s="325"/>
      <c r="QQD6" s="325"/>
      <c r="QQE6" s="325"/>
      <c r="QQF6" s="325"/>
      <c r="QQG6" s="325"/>
      <c r="QQH6" s="325"/>
      <c r="QQI6" s="325"/>
      <c r="QQJ6" s="325"/>
      <c r="QQK6" s="325"/>
      <c r="QQL6" s="325"/>
      <c r="QQM6" s="325"/>
      <c r="QQN6" s="325"/>
      <c r="QQO6" s="325"/>
      <c r="QQP6" s="325"/>
      <c r="QQQ6" s="325"/>
      <c r="QQR6" s="325"/>
      <c r="QQS6" s="325"/>
      <c r="QQT6" s="325"/>
      <c r="QQU6" s="325"/>
      <c r="QQV6" s="325"/>
      <c r="QQW6" s="325"/>
      <c r="QQX6" s="325"/>
      <c r="QQY6" s="325"/>
      <c r="QQZ6" s="325"/>
      <c r="QRA6" s="325"/>
      <c r="QRB6" s="325"/>
      <c r="QRC6" s="325"/>
      <c r="QRD6" s="325"/>
      <c r="QRE6" s="325"/>
      <c r="QRF6" s="325"/>
      <c r="QRG6" s="325"/>
      <c r="QRH6" s="325"/>
      <c r="QRI6" s="325"/>
      <c r="QRJ6" s="325"/>
      <c r="QRK6" s="325"/>
      <c r="QRL6" s="325"/>
      <c r="QRM6" s="325"/>
      <c r="QRN6" s="325"/>
      <c r="QRO6" s="325"/>
      <c r="QRP6" s="325"/>
      <c r="QRQ6" s="325"/>
      <c r="QRR6" s="325"/>
      <c r="QRS6" s="325"/>
      <c r="QRT6" s="325"/>
      <c r="QRU6" s="325"/>
      <c r="QRV6" s="325"/>
      <c r="QRW6" s="325"/>
      <c r="QRX6" s="325"/>
      <c r="QRY6" s="325"/>
      <c r="QRZ6" s="325"/>
      <c r="QSA6" s="325"/>
      <c r="QSB6" s="325"/>
      <c r="QSC6" s="325"/>
      <c r="QSD6" s="325"/>
      <c r="QSE6" s="325"/>
      <c r="QSF6" s="325"/>
      <c r="QSG6" s="325"/>
      <c r="QSH6" s="325"/>
      <c r="QSI6" s="325"/>
      <c r="QSJ6" s="325"/>
      <c r="QSK6" s="325"/>
      <c r="QSL6" s="325"/>
      <c r="QSM6" s="325"/>
      <c r="QSN6" s="325"/>
      <c r="QSO6" s="325"/>
      <c r="QSP6" s="325"/>
      <c r="QSQ6" s="325"/>
      <c r="QSR6" s="325"/>
      <c r="QSS6" s="325"/>
      <c r="QST6" s="325"/>
      <c r="QSU6" s="325"/>
      <c r="QSV6" s="325"/>
      <c r="QSW6" s="325"/>
      <c r="QSX6" s="325"/>
      <c r="QSY6" s="325"/>
      <c r="QSZ6" s="325"/>
      <c r="QTA6" s="325"/>
      <c r="QTB6" s="325"/>
      <c r="QTC6" s="325"/>
      <c r="QTD6" s="325"/>
      <c r="QTE6" s="325"/>
      <c r="QTF6" s="325"/>
      <c r="QTG6" s="325"/>
      <c r="QTH6" s="325"/>
      <c r="QTI6" s="325"/>
      <c r="QTJ6" s="325"/>
      <c r="QTK6" s="325"/>
      <c r="QTL6" s="325"/>
      <c r="QTM6" s="325"/>
      <c r="QTN6" s="325"/>
      <c r="QTO6" s="325"/>
      <c r="QTP6" s="325"/>
      <c r="QTQ6" s="325"/>
      <c r="QTR6" s="325"/>
      <c r="QTS6" s="325"/>
      <c r="QTT6" s="325"/>
      <c r="QTU6" s="325"/>
      <c r="QTV6" s="325"/>
      <c r="QTW6" s="325"/>
      <c r="QTX6" s="325"/>
      <c r="QTY6" s="325"/>
      <c r="QTZ6" s="325"/>
      <c r="QUA6" s="325"/>
      <c r="QUB6" s="325"/>
      <c r="QUC6" s="325"/>
      <c r="QUD6" s="325"/>
      <c r="QUE6" s="325"/>
      <c r="QUF6" s="325"/>
      <c r="QUG6" s="325"/>
      <c r="QUH6" s="325"/>
      <c r="QUI6" s="325"/>
      <c r="QUJ6" s="325"/>
      <c r="QUK6" s="325"/>
      <c r="QUL6" s="325"/>
      <c r="QUM6" s="325"/>
      <c r="QUN6" s="325"/>
      <c r="QUO6" s="325"/>
      <c r="QUP6" s="325"/>
      <c r="QUQ6" s="325"/>
      <c r="QUR6" s="325"/>
      <c r="QUS6" s="325"/>
      <c r="QUT6" s="325"/>
      <c r="QUU6" s="325"/>
      <c r="QUV6" s="325"/>
      <c r="QUW6" s="325"/>
      <c r="QUX6" s="325"/>
      <c r="QUY6" s="325"/>
      <c r="QUZ6" s="325"/>
      <c r="QVA6" s="325"/>
      <c r="QVB6" s="325"/>
      <c r="QVC6" s="325"/>
      <c r="QVD6" s="325"/>
      <c r="QVE6" s="325"/>
      <c r="QVF6" s="325"/>
      <c r="QVG6" s="325"/>
      <c r="QVH6" s="325"/>
      <c r="QVI6" s="325"/>
      <c r="QVJ6" s="325"/>
      <c r="QVK6" s="325"/>
      <c r="QVL6" s="325"/>
      <c r="QVM6" s="325"/>
      <c r="QVN6" s="325"/>
      <c r="QVO6" s="325"/>
      <c r="QVP6" s="325"/>
      <c r="QVQ6" s="325"/>
      <c r="QVR6" s="325"/>
      <c r="QVS6" s="325"/>
      <c r="QVT6" s="325"/>
      <c r="QVU6" s="325"/>
      <c r="QVV6" s="325"/>
      <c r="QVW6" s="325"/>
      <c r="QVX6" s="325"/>
      <c r="QVY6" s="325"/>
      <c r="QVZ6" s="325"/>
      <c r="QWA6" s="325"/>
      <c r="QWB6" s="325"/>
      <c r="QWC6" s="325"/>
      <c r="QWD6" s="325"/>
      <c r="QWE6" s="325"/>
      <c r="QWF6" s="325"/>
      <c r="QWG6" s="325"/>
      <c r="QWH6" s="325"/>
      <c r="QWI6" s="325"/>
      <c r="QWJ6" s="325"/>
      <c r="QWK6" s="325"/>
      <c r="QWL6" s="325"/>
      <c r="QWM6" s="325"/>
      <c r="QWN6" s="325"/>
      <c r="QWO6" s="325"/>
      <c r="QWP6" s="325"/>
      <c r="QWQ6" s="325"/>
      <c r="QWR6" s="325"/>
      <c r="QWS6" s="325"/>
      <c r="QWT6" s="325"/>
      <c r="QWU6" s="325"/>
      <c r="QWV6" s="325"/>
      <c r="QWW6" s="325"/>
      <c r="QWX6" s="325"/>
      <c r="QWY6" s="325"/>
      <c r="QWZ6" s="325"/>
      <c r="QXA6" s="325"/>
      <c r="QXB6" s="325"/>
      <c r="QXC6" s="325"/>
      <c r="QXD6" s="325"/>
      <c r="QXE6" s="325"/>
      <c r="QXF6" s="325"/>
      <c r="QXG6" s="325"/>
      <c r="QXH6" s="325"/>
      <c r="QXI6" s="325"/>
      <c r="QXJ6" s="325"/>
      <c r="QXK6" s="325"/>
      <c r="QXL6" s="325"/>
      <c r="QXM6" s="325"/>
      <c r="QXN6" s="325"/>
      <c r="QXO6" s="325"/>
      <c r="QXP6" s="325"/>
      <c r="QXQ6" s="325"/>
      <c r="QXR6" s="325"/>
      <c r="QXS6" s="325"/>
      <c r="QXT6" s="325"/>
      <c r="QXU6" s="325"/>
      <c r="QXV6" s="325"/>
      <c r="QXW6" s="325"/>
      <c r="QXX6" s="325"/>
      <c r="QXY6" s="325"/>
      <c r="QXZ6" s="325"/>
      <c r="QYA6" s="325"/>
      <c r="QYB6" s="325"/>
      <c r="QYC6" s="325"/>
      <c r="QYD6" s="325"/>
      <c r="QYE6" s="325"/>
      <c r="QYF6" s="325"/>
      <c r="QYG6" s="325"/>
      <c r="QYH6" s="325"/>
      <c r="QYI6" s="325"/>
      <c r="QYJ6" s="325"/>
      <c r="QYK6" s="325"/>
      <c r="QYL6" s="325"/>
      <c r="QYM6" s="325"/>
      <c r="QYN6" s="325"/>
      <c r="QYO6" s="325"/>
      <c r="QYP6" s="325"/>
      <c r="QYQ6" s="325"/>
      <c r="QYR6" s="325"/>
      <c r="QYS6" s="325"/>
      <c r="QYT6" s="325"/>
      <c r="QYU6" s="325"/>
      <c r="QYV6" s="325"/>
      <c r="QYW6" s="325"/>
      <c r="QYX6" s="325"/>
      <c r="QYY6" s="325"/>
      <c r="QYZ6" s="325"/>
      <c r="QZA6" s="325"/>
      <c r="QZB6" s="325"/>
      <c r="QZC6" s="325"/>
      <c r="QZD6" s="325"/>
      <c r="QZE6" s="325"/>
      <c r="QZF6" s="325"/>
      <c r="QZG6" s="325"/>
      <c r="QZH6" s="325"/>
      <c r="QZI6" s="325"/>
      <c r="QZJ6" s="325"/>
      <c r="QZK6" s="325"/>
      <c r="QZL6" s="325"/>
      <c r="QZM6" s="325"/>
      <c r="QZN6" s="325"/>
      <c r="QZO6" s="325"/>
      <c r="QZP6" s="325"/>
      <c r="QZQ6" s="325"/>
      <c r="QZR6" s="325"/>
      <c r="QZS6" s="325"/>
      <c r="QZT6" s="325"/>
      <c r="QZU6" s="325"/>
      <c r="QZV6" s="325"/>
      <c r="QZW6" s="325"/>
      <c r="QZX6" s="325"/>
      <c r="QZY6" s="325"/>
      <c r="QZZ6" s="325"/>
      <c r="RAA6" s="325"/>
      <c r="RAB6" s="325"/>
      <c r="RAC6" s="325"/>
      <c r="RAD6" s="325"/>
      <c r="RAE6" s="325"/>
      <c r="RAF6" s="325"/>
      <c r="RAG6" s="325"/>
      <c r="RAH6" s="325"/>
      <c r="RAI6" s="325"/>
      <c r="RAJ6" s="325"/>
      <c r="RAK6" s="325"/>
      <c r="RAL6" s="325"/>
      <c r="RAM6" s="325"/>
      <c r="RAN6" s="325"/>
      <c r="RAO6" s="325"/>
      <c r="RAP6" s="325"/>
      <c r="RAQ6" s="325"/>
      <c r="RAR6" s="325"/>
      <c r="RAS6" s="325"/>
      <c r="RAT6" s="325"/>
      <c r="RAU6" s="325"/>
      <c r="RAV6" s="325"/>
      <c r="RAW6" s="325"/>
      <c r="RAX6" s="325"/>
      <c r="RAY6" s="325"/>
      <c r="RAZ6" s="325"/>
      <c r="RBA6" s="325"/>
      <c r="RBB6" s="325"/>
      <c r="RBC6" s="325"/>
      <c r="RBD6" s="325"/>
      <c r="RBE6" s="325"/>
      <c r="RBF6" s="325"/>
      <c r="RBG6" s="325"/>
      <c r="RBH6" s="325"/>
      <c r="RBI6" s="325"/>
      <c r="RBJ6" s="325"/>
      <c r="RBK6" s="325"/>
      <c r="RBL6" s="325"/>
      <c r="RBM6" s="325"/>
      <c r="RBN6" s="325"/>
      <c r="RBO6" s="325"/>
      <c r="RBP6" s="325"/>
      <c r="RBQ6" s="325"/>
      <c r="RBR6" s="325"/>
      <c r="RBS6" s="325"/>
      <c r="RBT6" s="325"/>
      <c r="RBU6" s="325"/>
      <c r="RBV6" s="325"/>
      <c r="RBW6" s="325"/>
      <c r="RBX6" s="325"/>
      <c r="RBY6" s="325"/>
      <c r="RBZ6" s="325"/>
      <c r="RCA6" s="325"/>
      <c r="RCB6" s="325"/>
      <c r="RCC6" s="325"/>
      <c r="RCD6" s="325"/>
      <c r="RCE6" s="325"/>
      <c r="RCF6" s="325"/>
      <c r="RCG6" s="325"/>
      <c r="RCH6" s="325"/>
      <c r="RCI6" s="325"/>
      <c r="RCJ6" s="325"/>
      <c r="RCK6" s="325"/>
      <c r="RCL6" s="325"/>
      <c r="RCM6" s="325"/>
      <c r="RCN6" s="325"/>
      <c r="RCO6" s="325"/>
      <c r="RCP6" s="325"/>
      <c r="RCQ6" s="325"/>
      <c r="RCR6" s="325"/>
      <c r="RCS6" s="325"/>
      <c r="RCT6" s="325"/>
      <c r="RCU6" s="325"/>
      <c r="RCV6" s="325"/>
      <c r="RCW6" s="325"/>
      <c r="RCX6" s="325"/>
      <c r="RCY6" s="325"/>
      <c r="RCZ6" s="325"/>
      <c r="RDA6" s="325"/>
      <c r="RDB6" s="325"/>
      <c r="RDC6" s="325"/>
      <c r="RDD6" s="325"/>
      <c r="RDE6" s="325"/>
      <c r="RDF6" s="325"/>
      <c r="RDG6" s="325"/>
      <c r="RDH6" s="325"/>
      <c r="RDI6" s="325"/>
      <c r="RDJ6" s="325"/>
      <c r="RDK6" s="325"/>
      <c r="RDL6" s="325"/>
      <c r="RDM6" s="325"/>
      <c r="RDN6" s="325"/>
      <c r="RDO6" s="325"/>
      <c r="RDP6" s="325"/>
      <c r="RDQ6" s="325"/>
      <c r="RDR6" s="325"/>
      <c r="RDS6" s="325"/>
      <c r="RDT6" s="325"/>
      <c r="RDU6" s="325"/>
      <c r="RDV6" s="325"/>
      <c r="RDW6" s="325"/>
      <c r="RDX6" s="325"/>
      <c r="RDY6" s="325"/>
      <c r="RDZ6" s="325"/>
      <c r="REA6" s="325"/>
      <c r="REB6" s="325"/>
      <c r="REC6" s="325"/>
      <c r="RED6" s="325"/>
      <c r="REE6" s="325"/>
      <c r="REF6" s="325"/>
      <c r="REG6" s="325"/>
      <c r="REH6" s="325"/>
      <c r="REI6" s="325"/>
      <c r="REJ6" s="325"/>
      <c r="REK6" s="325"/>
      <c r="REL6" s="325"/>
      <c r="REM6" s="325"/>
      <c r="REN6" s="325"/>
      <c r="REO6" s="325"/>
      <c r="REP6" s="325"/>
      <c r="REQ6" s="325"/>
      <c r="RER6" s="325"/>
      <c r="RES6" s="325"/>
      <c r="RET6" s="325"/>
      <c r="REU6" s="325"/>
      <c r="REV6" s="325"/>
      <c r="REW6" s="325"/>
      <c r="REX6" s="325"/>
      <c r="REY6" s="325"/>
      <c r="REZ6" s="325"/>
      <c r="RFA6" s="325"/>
      <c r="RFB6" s="325"/>
      <c r="RFC6" s="325"/>
      <c r="RFD6" s="325"/>
      <c r="RFE6" s="325"/>
      <c r="RFF6" s="325"/>
      <c r="RFG6" s="325"/>
      <c r="RFH6" s="325"/>
      <c r="RFI6" s="325"/>
      <c r="RFJ6" s="325"/>
      <c r="RFK6" s="325"/>
      <c r="RFL6" s="325"/>
      <c r="RFM6" s="325"/>
      <c r="RFN6" s="325"/>
      <c r="RFO6" s="325"/>
      <c r="RFP6" s="325"/>
      <c r="RFQ6" s="325"/>
      <c r="RFR6" s="325"/>
      <c r="RFS6" s="325"/>
      <c r="RFT6" s="325"/>
      <c r="RFU6" s="325"/>
      <c r="RFV6" s="325"/>
      <c r="RFW6" s="325"/>
      <c r="RFX6" s="325"/>
      <c r="RFY6" s="325"/>
      <c r="RFZ6" s="325"/>
      <c r="RGA6" s="325"/>
      <c r="RGB6" s="325"/>
      <c r="RGC6" s="325"/>
      <c r="RGD6" s="325"/>
      <c r="RGE6" s="325"/>
      <c r="RGF6" s="325"/>
      <c r="RGG6" s="325"/>
      <c r="RGH6" s="325"/>
      <c r="RGI6" s="325"/>
      <c r="RGJ6" s="325"/>
      <c r="RGK6" s="325"/>
      <c r="RGL6" s="325"/>
      <c r="RGM6" s="325"/>
      <c r="RGN6" s="325"/>
      <c r="RGO6" s="325"/>
      <c r="RGP6" s="325"/>
      <c r="RGQ6" s="325"/>
      <c r="RGR6" s="325"/>
      <c r="RGS6" s="325"/>
      <c r="RGT6" s="325"/>
      <c r="RGU6" s="325"/>
      <c r="RGV6" s="325"/>
      <c r="RGW6" s="325"/>
      <c r="RGX6" s="325"/>
      <c r="RGY6" s="325"/>
      <c r="RGZ6" s="325"/>
      <c r="RHA6" s="325"/>
      <c r="RHB6" s="325"/>
      <c r="RHC6" s="325"/>
      <c r="RHD6" s="325"/>
      <c r="RHE6" s="325"/>
      <c r="RHF6" s="325"/>
      <c r="RHG6" s="325"/>
      <c r="RHH6" s="325"/>
      <c r="RHI6" s="325"/>
      <c r="RHJ6" s="325"/>
      <c r="RHK6" s="325"/>
      <c r="RHL6" s="325"/>
      <c r="RHM6" s="325"/>
      <c r="RHN6" s="325"/>
      <c r="RHO6" s="325"/>
      <c r="RHP6" s="325"/>
      <c r="RHQ6" s="325"/>
      <c r="RHR6" s="325"/>
      <c r="RHS6" s="325"/>
      <c r="RHT6" s="325"/>
      <c r="RHU6" s="325"/>
      <c r="RHV6" s="325"/>
      <c r="RHW6" s="325"/>
      <c r="RHX6" s="325"/>
      <c r="RHY6" s="325"/>
      <c r="RHZ6" s="325"/>
      <c r="RIA6" s="325"/>
      <c r="RIB6" s="325"/>
      <c r="RIC6" s="325"/>
      <c r="RID6" s="325"/>
      <c r="RIE6" s="325"/>
      <c r="RIF6" s="325"/>
      <c r="RIG6" s="325"/>
      <c r="RIH6" s="325"/>
      <c r="RII6" s="325"/>
      <c r="RIJ6" s="325"/>
      <c r="RIK6" s="325"/>
      <c r="RIL6" s="325"/>
      <c r="RIM6" s="325"/>
      <c r="RIN6" s="325"/>
      <c r="RIO6" s="325"/>
      <c r="RIP6" s="325"/>
      <c r="RIQ6" s="325"/>
      <c r="RIR6" s="325"/>
      <c r="RIS6" s="325"/>
      <c r="RIT6" s="325"/>
      <c r="RIU6" s="325"/>
      <c r="RIV6" s="325"/>
      <c r="RIW6" s="325"/>
      <c r="RIX6" s="325"/>
      <c r="RIY6" s="325"/>
      <c r="RIZ6" s="325"/>
      <c r="RJA6" s="325"/>
      <c r="RJB6" s="325"/>
      <c r="RJC6" s="325"/>
      <c r="RJD6" s="325"/>
      <c r="RJE6" s="325"/>
      <c r="RJF6" s="325"/>
      <c r="RJG6" s="325"/>
      <c r="RJH6" s="325"/>
      <c r="RJI6" s="325"/>
      <c r="RJJ6" s="325"/>
      <c r="RJK6" s="325"/>
      <c r="RJL6" s="325"/>
      <c r="RJM6" s="325"/>
      <c r="RJN6" s="325"/>
      <c r="RJO6" s="325"/>
      <c r="RJP6" s="325"/>
      <c r="RJQ6" s="325"/>
      <c r="RJR6" s="325"/>
      <c r="RJS6" s="325"/>
      <c r="RJT6" s="325"/>
      <c r="RJU6" s="325"/>
      <c r="RJV6" s="325"/>
      <c r="RJW6" s="325"/>
      <c r="RJX6" s="325"/>
      <c r="RJY6" s="325"/>
      <c r="RJZ6" s="325"/>
      <c r="RKA6" s="325"/>
      <c r="RKB6" s="325"/>
      <c r="RKC6" s="325"/>
      <c r="RKD6" s="325"/>
      <c r="RKE6" s="325"/>
      <c r="RKF6" s="325"/>
      <c r="RKG6" s="325"/>
      <c r="RKH6" s="325"/>
      <c r="RKI6" s="325"/>
      <c r="RKJ6" s="325"/>
      <c r="RKK6" s="325"/>
      <c r="RKL6" s="325"/>
      <c r="RKM6" s="325"/>
      <c r="RKN6" s="325"/>
      <c r="RKO6" s="325"/>
      <c r="RKP6" s="325"/>
      <c r="RKQ6" s="325"/>
      <c r="RKR6" s="325"/>
      <c r="RKS6" s="325"/>
      <c r="RKT6" s="325"/>
      <c r="RKU6" s="325"/>
      <c r="RKV6" s="325"/>
      <c r="RKW6" s="325"/>
      <c r="RKX6" s="325"/>
      <c r="RKY6" s="325"/>
      <c r="RKZ6" s="325"/>
      <c r="RLA6" s="325"/>
      <c r="RLB6" s="325"/>
      <c r="RLC6" s="325"/>
      <c r="RLD6" s="325"/>
      <c r="RLE6" s="325"/>
      <c r="RLF6" s="325"/>
      <c r="RLG6" s="325"/>
      <c r="RLH6" s="325"/>
      <c r="RLI6" s="325"/>
      <c r="RLJ6" s="325"/>
      <c r="RLK6" s="325"/>
      <c r="RLL6" s="325"/>
      <c r="RLM6" s="325"/>
      <c r="RLN6" s="325"/>
      <c r="RLO6" s="325"/>
      <c r="RLP6" s="325"/>
      <c r="RLQ6" s="325"/>
      <c r="RLR6" s="325"/>
      <c r="RLS6" s="325"/>
      <c r="RLT6" s="325"/>
      <c r="RLU6" s="325"/>
      <c r="RLV6" s="325"/>
      <c r="RLW6" s="325"/>
      <c r="RLX6" s="325"/>
      <c r="RLY6" s="325"/>
      <c r="RLZ6" s="325"/>
      <c r="RMA6" s="325"/>
      <c r="RMB6" s="325"/>
      <c r="RMC6" s="325"/>
      <c r="RMD6" s="325"/>
      <c r="RME6" s="325"/>
      <c r="RMF6" s="325"/>
      <c r="RMG6" s="325"/>
      <c r="RMH6" s="325"/>
      <c r="RMI6" s="325"/>
      <c r="RMJ6" s="325"/>
      <c r="RMK6" s="325"/>
      <c r="RML6" s="325"/>
      <c r="RMM6" s="325"/>
      <c r="RMN6" s="325"/>
      <c r="RMO6" s="325"/>
      <c r="RMP6" s="325"/>
      <c r="RMQ6" s="325"/>
      <c r="RMR6" s="325"/>
      <c r="RMS6" s="325"/>
      <c r="RMT6" s="325"/>
      <c r="RMU6" s="325"/>
      <c r="RMV6" s="325"/>
      <c r="RMW6" s="325"/>
      <c r="RMX6" s="325"/>
      <c r="RMY6" s="325"/>
      <c r="RMZ6" s="325"/>
      <c r="RNA6" s="325"/>
      <c r="RNB6" s="325"/>
      <c r="RNC6" s="325"/>
      <c r="RND6" s="325"/>
      <c r="RNE6" s="325"/>
      <c r="RNF6" s="325"/>
      <c r="RNG6" s="325"/>
      <c r="RNH6" s="325"/>
      <c r="RNI6" s="325"/>
      <c r="RNJ6" s="325"/>
      <c r="RNK6" s="325"/>
      <c r="RNL6" s="325"/>
      <c r="RNM6" s="325"/>
      <c r="RNN6" s="325"/>
      <c r="RNO6" s="325"/>
      <c r="RNP6" s="325"/>
      <c r="RNQ6" s="325"/>
      <c r="RNR6" s="325"/>
      <c r="RNS6" s="325"/>
      <c r="RNT6" s="325"/>
      <c r="RNU6" s="325"/>
      <c r="RNV6" s="325"/>
      <c r="RNW6" s="325"/>
      <c r="RNX6" s="325"/>
      <c r="RNY6" s="325"/>
      <c r="RNZ6" s="325"/>
      <c r="ROA6" s="325"/>
      <c r="ROB6" s="325"/>
      <c r="ROC6" s="325"/>
      <c r="ROD6" s="325"/>
      <c r="ROE6" s="325"/>
      <c r="ROF6" s="325"/>
      <c r="ROG6" s="325"/>
      <c r="ROH6" s="325"/>
      <c r="ROI6" s="325"/>
      <c r="ROJ6" s="325"/>
      <c r="ROK6" s="325"/>
      <c r="ROL6" s="325"/>
      <c r="ROM6" s="325"/>
      <c r="RON6" s="325"/>
      <c r="ROO6" s="325"/>
      <c r="ROP6" s="325"/>
      <c r="ROQ6" s="325"/>
      <c r="ROR6" s="325"/>
      <c r="ROS6" s="325"/>
      <c r="ROT6" s="325"/>
      <c r="ROU6" s="325"/>
      <c r="ROV6" s="325"/>
      <c r="ROW6" s="325"/>
      <c r="ROX6" s="325"/>
      <c r="ROY6" s="325"/>
      <c r="ROZ6" s="325"/>
      <c r="RPA6" s="325"/>
      <c r="RPB6" s="325"/>
      <c r="RPC6" s="325"/>
      <c r="RPD6" s="325"/>
      <c r="RPE6" s="325"/>
      <c r="RPF6" s="325"/>
      <c r="RPG6" s="325"/>
      <c r="RPH6" s="325"/>
      <c r="RPI6" s="325"/>
      <c r="RPJ6" s="325"/>
      <c r="RPK6" s="325"/>
      <c r="RPL6" s="325"/>
      <c r="RPM6" s="325"/>
      <c r="RPN6" s="325"/>
      <c r="RPO6" s="325"/>
      <c r="RPP6" s="325"/>
      <c r="RPQ6" s="325"/>
      <c r="RPR6" s="325"/>
      <c r="RPS6" s="325"/>
      <c r="RPT6" s="325"/>
      <c r="RPU6" s="325"/>
      <c r="RPV6" s="325"/>
      <c r="RPW6" s="325"/>
      <c r="RPX6" s="325"/>
      <c r="RPY6" s="325"/>
      <c r="RPZ6" s="325"/>
      <c r="RQA6" s="325"/>
      <c r="RQB6" s="325"/>
      <c r="RQC6" s="325"/>
      <c r="RQD6" s="325"/>
      <c r="RQE6" s="325"/>
      <c r="RQF6" s="325"/>
      <c r="RQG6" s="325"/>
      <c r="RQH6" s="325"/>
      <c r="RQI6" s="325"/>
      <c r="RQJ6" s="325"/>
      <c r="RQK6" s="325"/>
      <c r="RQL6" s="325"/>
      <c r="RQM6" s="325"/>
      <c r="RQN6" s="325"/>
      <c r="RQO6" s="325"/>
      <c r="RQP6" s="325"/>
      <c r="RQQ6" s="325"/>
      <c r="RQR6" s="325"/>
      <c r="RQS6" s="325"/>
      <c r="RQT6" s="325"/>
      <c r="RQU6" s="325"/>
      <c r="RQV6" s="325"/>
      <c r="RQW6" s="325"/>
      <c r="RQX6" s="325"/>
      <c r="RQY6" s="325"/>
      <c r="RQZ6" s="325"/>
      <c r="RRA6" s="325"/>
      <c r="RRB6" s="325"/>
      <c r="RRC6" s="325"/>
      <c r="RRD6" s="325"/>
      <c r="RRE6" s="325"/>
      <c r="RRF6" s="325"/>
      <c r="RRG6" s="325"/>
      <c r="RRH6" s="325"/>
      <c r="RRI6" s="325"/>
      <c r="RRJ6" s="325"/>
      <c r="RRK6" s="325"/>
      <c r="RRL6" s="325"/>
      <c r="RRM6" s="325"/>
      <c r="RRN6" s="325"/>
      <c r="RRO6" s="325"/>
      <c r="RRP6" s="325"/>
      <c r="RRQ6" s="325"/>
      <c r="RRR6" s="325"/>
      <c r="RRS6" s="325"/>
      <c r="RRT6" s="325"/>
      <c r="RRU6" s="325"/>
      <c r="RRV6" s="325"/>
      <c r="RRW6" s="325"/>
      <c r="RRX6" s="325"/>
      <c r="RRY6" s="325"/>
      <c r="RRZ6" s="325"/>
      <c r="RSA6" s="325"/>
      <c r="RSB6" s="325"/>
      <c r="RSC6" s="325"/>
      <c r="RSD6" s="325"/>
      <c r="RSE6" s="325"/>
      <c r="RSF6" s="325"/>
      <c r="RSG6" s="325"/>
      <c r="RSH6" s="325"/>
      <c r="RSI6" s="325"/>
      <c r="RSJ6" s="325"/>
      <c r="RSK6" s="325"/>
      <c r="RSL6" s="325"/>
      <c r="RSM6" s="325"/>
      <c r="RSN6" s="325"/>
      <c r="RSO6" s="325"/>
      <c r="RSP6" s="325"/>
      <c r="RSQ6" s="325"/>
      <c r="RSR6" s="325"/>
      <c r="RSS6" s="325"/>
      <c r="RST6" s="325"/>
      <c r="RSU6" s="325"/>
      <c r="RSV6" s="325"/>
      <c r="RSW6" s="325"/>
      <c r="RSX6" s="325"/>
      <c r="RSY6" s="325"/>
      <c r="RSZ6" s="325"/>
      <c r="RTA6" s="325"/>
      <c r="RTB6" s="325"/>
      <c r="RTC6" s="325"/>
      <c r="RTD6" s="325"/>
      <c r="RTE6" s="325"/>
      <c r="RTF6" s="325"/>
      <c r="RTG6" s="325"/>
      <c r="RTH6" s="325"/>
      <c r="RTI6" s="325"/>
      <c r="RTJ6" s="325"/>
      <c r="RTK6" s="325"/>
      <c r="RTL6" s="325"/>
      <c r="RTM6" s="325"/>
      <c r="RTN6" s="325"/>
      <c r="RTO6" s="325"/>
      <c r="RTP6" s="325"/>
      <c r="RTQ6" s="325"/>
      <c r="RTR6" s="325"/>
      <c r="RTS6" s="325"/>
      <c r="RTT6" s="325"/>
      <c r="RTU6" s="325"/>
      <c r="RTV6" s="325"/>
      <c r="RTW6" s="325"/>
      <c r="RTX6" s="325"/>
      <c r="RTY6" s="325"/>
      <c r="RTZ6" s="325"/>
      <c r="RUA6" s="325"/>
      <c r="RUB6" s="325"/>
      <c r="RUC6" s="325"/>
      <c r="RUD6" s="325"/>
      <c r="RUE6" s="325"/>
      <c r="RUF6" s="325"/>
      <c r="RUG6" s="325"/>
      <c r="RUH6" s="325"/>
      <c r="RUI6" s="325"/>
      <c r="RUJ6" s="325"/>
      <c r="RUK6" s="325"/>
      <c r="RUL6" s="325"/>
      <c r="RUM6" s="325"/>
      <c r="RUN6" s="325"/>
      <c r="RUO6" s="325"/>
      <c r="RUP6" s="325"/>
      <c r="RUQ6" s="325"/>
      <c r="RUR6" s="325"/>
      <c r="RUS6" s="325"/>
      <c r="RUT6" s="325"/>
      <c r="RUU6" s="325"/>
      <c r="RUV6" s="325"/>
      <c r="RUW6" s="325"/>
      <c r="RUX6" s="325"/>
      <c r="RUY6" s="325"/>
      <c r="RUZ6" s="325"/>
      <c r="RVA6" s="325"/>
      <c r="RVB6" s="325"/>
      <c r="RVC6" s="325"/>
      <c r="RVD6" s="325"/>
      <c r="RVE6" s="325"/>
      <c r="RVF6" s="325"/>
      <c r="RVG6" s="325"/>
      <c r="RVH6" s="325"/>
      <c r="RVI6" s="325"/>
      <c r="RVJ6" s="325"/>
      <c r="RVK6" s="325"/>
      <c r="RVL6" s="325"/>
      <c r="RVM6" s="325"/>
      <c r="RVN6" s="325"/>
      <c r="RVO6" s="325"/>
      <c r="RVP6" s="325"/>
      <c r="RVQ6" s="325"/>
      <c r="RVR6" s="325"/>
      <c r="RVS6" s="325"/>
      <c r="RVT6" s="325"/>
      <c r="RVU6" s="325"/>
      <c r="RVV6" s="325"/>
      <c r="RVW6" s="325"/>
      <c r="RVX6" s="325"/>
      <c r="RVY6" s="325"/>
      <c r="RVZ6" s="325"/>
      <c r="RWA6" s="325"/>
      <c r="RWB6" s="325"/>
      <c r="RWC6" s="325"/>
      <c r="RWD6" s="325"/>
      <c r="RWE6" s="325"/>
      <c r="RWF6" s="325"/>
      <c r="RWG6" s="325"/>
      <c r="RWH6" s="325"/>
      <c r="RWI6" s="325"/>
      <c r="RWJ6" s="325"/>
      <c r="RWK6" s="325"/>
      <c r="RWL6" s="325"/>
      <c r="RWM6" s="325"/>
      <c r="RWN6" s="325"/>
      <c r="RWO6" s="325"/>
      <c r="RWP6" s="325"/>
      <c r="RWQ6" s="325"/>
      <c r="RWR6" s="325"/>
      <c r="RWS6" s="325"/>
      <c r="RWT6" s="325"/>
      <c r="RWU6" s="325"/>
      <c r="RWV6" s="325"/>
      <c r="RWW6" s="325"/>
      <c r="RWX6" s="325"/>
      <c r="RWY6" s="325"/>
      <c r="RWZ6" s="325"/>
      <c r="RXA6" s="325"/>
      <c r="RXB6" s="325"/>
      <c r="RXC6" s="325"/>
      <c r="RXD6" s="325"/>
      <c r="RXE6" s="325"/>
      <c r="RXF6" s="325"/>
      <c r="RXG6" s="325"/>
      <c r="RXH6" s="325"/>
      <c r="RXI6" s="325"/>
      <c r="RXJ6" s="325"/>
      <c r="RXK6" s="325"/>
      <c r="RXL6" s="325"/>
      <c r="RXM6" s="325"/>
      <c r="RXN6" s="325"/>
      <c r="RXO6" s="325"/>
      <c r="RXP6" s="325"/>
      <c r="RXQ6" s="325"/>
      <c r="RXR6" s="325"/>
      <c r="RXS6" s="325"/>
      <c r="RXT6" s="325"/>
      <c r="RXU6" s="325"/>
      <c r="RXV6" s="325"/>
      <c r="RXW6" s="325"/>
      <c r="RXX6" s="325"/>
      <c r="RXY6" s="325"/>
      <c r="RXZ6" s="325"/>
      <c r="RYA6" s="325"/>
      <c r="RYB6" s="325"/>
      <c r="RYC6" s="325"/>
      <c r="RYD6" s="325"/>
      <c r="RYE6" s="325"/>
      <c r="RYF6" s="325"/>
      <c r="RYG6" s="325"/>
      <c r="RYH6" s="325"/>
      <c r="RYI6" s="325"/>
      <c r="RYJ6" s="325"/>
      <c r="RYK6" s="325"/>
      <c r="RYL6" s="325"/>
      <c r="RYM6" s="325"/>
      <c r="RYN6" s="325"/>
      <c r="RYO6" s="325"/>
      <c r="RYP6" s="325"/>
      <c r="RYQ6" s="325"/>
      <c r="RYR6" s="325"/>
      <c r="RYS6" s="325"/>
      <c r="RYT6" s="325"/>
      <c r="RYU6" s="325"/>
      <c r="RYV6" s="325"/>
      <c r="RYW6" s="325"/>
      <c r="RYX6" s="325"/>
      <c r="RYY6" s="325"/>
      <c r="RYZ6" s="325"/>
      <c r="RZA6" s="325"/>
      <c r="RZB6" s="325"/>
      <c r="RZC6" s="325"/>
      <c r="RZD6" s="325"/>
      <c r="RZE6" s="325"/>
      <c r="RZF6" s="325"/>
      <c r="RZG6" s="325"/>
      <c r="RZH6" s="325"/>
      <c r="RZI6" s="325"/>
      <c r="RZJ6" s="325"/>
      <c r="RZK6" s="325"/>
      <c r="RZL6" s="325"/>
      <c r="RZM6" s="325"/>
      <c r="RZN6" s="325"/>
      <c r="RZO6" s="325"/>
      <c r="RZP6" s="325"/>
      <c r="RZQ6" s="325"/>
      <c r="RZR6" s="325"/>
      <c r="RZS6" s="325"/>
      <c r="RZT6" s="325"/>
      <c r="RZU6" s="325"/>
      <c r="RZV6" s="325"/>
      <c r="RZW6" s="325"/>
      <c r="RZX6" s="325"/>
      <c r="RZY6" s="325"/>
      <c r="RZZ6" s="325"/>
      <c r="SAA6" s="325"/>
      <c r="SAB6" s="325"/>
      <c r="SAC6" s="325"/>
      <c r="SAD6" s="325"/>
      <c r="SAE6" s="325"/>
      <c r="SAF6" s="325"/>
      <c r="SAG6" s="325"/>
      <c r="SAH6" s="325"/>
      <c r="SAI6" s="325"/>
      <c r="SAJ6" s="325"/>
      <c r="SAK6" s="325"/>
      <c r="SAL6" s="325"/>
      <c r="SAM6" s="325"/>
      <c r="SAN6" s="325"/>
      <c r="SAO6" s="325"/>
      <c r="SAP6" s="325"/>
      <c r="SAQ6" s="325"/>
      <c r="SAR6" s="325"/>
      <c r="SAS6" s="325"/>
      <c r="SAT6" s="325"/>
      <c r="SAU6" s="325"/>
      <c r="SAV6" s="325"/>
      <c r="SAW6" s="325"/>
      <c r="SAX6" s="325"/>
      <c r="SAY6" s="325"/>
      <c r="SAZ6" s="325"/>
      <c r="SBA6" s="325"/>
      <c r="SBB6" s="325"/>
      <c r="SBC6" s="325"/>
      <c r="SBD6" s="325"/>
      <c r="SBE6" s="325"/>
      <c r="SBF6" s="325"/>
      <c r="SBG6" s="325"/>
      <c r="SBH6" s="325"/>
      <c r="SBI6" s="325"/>
      <c r="SBJ6" s="325"/>
      <c r="SBK6" s="325"/>
      <c r="SBL6" s="325"/>
      <c r="SBM6" s="325"/>
      <c r="SBN6" s="325"/>
      <c r="SBO6" s="325"/>
      <c r="SBP6" s="325"/>
      <c r="SBQ6" s="325"/>
      <c r="SBR6" s="325"/>
      <c r="SBS6" s="325"/>
      <c r="SBT6" s="325"/>
      <c r="SBU6" s="325"/>
      <c r="SBV6" s="325"/>
      <c r="SBW6" s="325"/>
      <c r="SBX6" s="325"/>
      <c r="SBY6" s="325"/>
      <c r="SBZ6" s="325"/>
      <c r="SCA6" s="325"/>
      <c r="SCB6" s="325"/>
      <c r="SCC6" s="325"/>
      <c r="SCD6" s="325"/>
      <c r="SCE6" s="325"/>
      <c r="SCF6" s="325"/>
      <c r="SCG6" s="325"/>
      <c r="SCH6" s="325"/>
      <c r="SCI6" s="325"/>
      <c r="SCJ6" s="325"/>
      <c r="SCK6" s="325"/>
      <c r="SCL6" s="325"/>
      <c r="SCM6" s="325"/>
      <c r="SCN6" s="325"/>
      <c r="SCO6" s="325"/>
      <c r="SCP6" s="325"/>
      <c r="SCQ6" s="325"/>
      <c r="SCR6" s="325"/>
      <c r="SCS6" s="325"/>
      <c r="SCT6" s="325"/>
      <c r="SCU6" s="325"/>
      <c r="SCV6" s="325"/>
      <c r="SCW6" s="325"/>
      <c r="SCX6" s="325"/>
      <c r="SCY6" s="325"/>
      <c r="SCZ6" s="325"/>
      <c r="SDA6" s="325"/>
      <c r="SDB6" s="325"/>
      <c r="SDC6" s="325"/>
      <c r="SDD6" s="325"/>
      <c r="SDE6" s="325"/>
      <c r="SDF6" s="325"/>
      <c r="SDG6" s="325"/>
      <c r="SDH6" s="325"/>
      <c r="SDI6" s="325"/>
      <c r="SDJ6" s="325"/>
      <c r="SDK6" s="325"/>
      <c r="SDL6" s="325"/>
      <c r="SDM6" s="325"/>
      <c r="SDN6" s="325"/>
      <c r="SDO6" s="325"/>
      <c r="SDP6" s="325"/>
      <c r="SDQ6" s="325"/>
      <c r="SDR6" s="325"/>
      <c r="SDS6" s="325"/>
      <c r="SDT6" s="325"/>
      <c r="SDU6" s="325"/>
      <c r="SDV6" s="325"/>
      <c r="SDW6" s="325"/>
      <c r="SDX6" s="325"/>
      <c r="SDY6" s="325"/>
      <c r="SDZ6" s="325"/>
      <c r="SEA6" s="325"/>
      <c r="SEB6" s="325"/>
      <c r="SEC6" s="325"/>
      <c r="SED6" s="325"/>
      <c r="SEE6" s="325"/>
      <c r="SEF6" s="325"/>
      <c r="SEG6" s="325"/>
      <c r="SEH6" s="325"/>
      <c r="SEI6" s="325"/>
      <c r="SEJ6" s="325"/>
      <c r="SEK6" s="325"/>
      <c r="SEL6" s="325"/>
      <c r="SEM6" s="325"/>
      <c r="SEN6" s="325"/>
      <c r="SEO6" s="325"/>
      <c r="SEP6" s="325"/>
      <c r="SEQ6" s="325"/>
      <c r="SER6" s="325"/>
      <c r="SES6" s="325"/>
      <c r="SET6" s="325"/>
      <c r="SEU6" s="325"/>
      <c r="SEV6" s="325"/>
      <c r="SEW6" s="325"/>
      <c r="SEX6" s="325"/>
      <c r="SEY6" s="325"/>
      <c r="SEZ6" s="325"/>
      <c r="SFA6" s="325"/>
      <c r="SFB6" s="325"/>
      <c r="SFC6" s="325"/>
      <c r="SFD6" s="325"/>
      <c r="SFE6" s="325"/>
      <c r="SFF6" s="325"/>
      <c r="SFG6" s="325"/>
      <c r="SFH6" s="325"/>
      <c r="SFI6" s="325"/>
      <c r="SFJ6" s="325"/>
      <c r="SFK6" s="325"/>
      <c r="SFL6" s="325"/>
      <c r="SFM6" s="325"/>
      <c r="SFN6" s="325"/>
      <c r="SFO6" s="325"/>
      <c r="SFP6" s="325"/>
      <c r="SFQ6" s="325"/>
      <c r="SFR6" s="325"/>
      <c r="SFS6" s="325"/>
      <c r="SFT6" s="325"/>
      <c r="SFU6" s="325"/>
      <c r="SFV6" s="325"/>
      <c r="SFW6" s="325"/>
      <c r="SFX6" s="325"/>
      <c r="SFY6" s="325"/>
      <c r="SFZ6" s="325"/>
      <c r="SGA6" s="325"/>
      <c r="SGB6" s="325"/>
      <c r="SGC6" s="325"/>
      <c r="SGD6" s="325"/>
      <c r="SGE6" s="325"/>
      <c r="SGF6" s="325"/>
      <c r="SGG6" s="325"/>
      <c r="SGH6" s="325"/>
      <c r="SGI6" s="325"/>
      <c r="SGJ6" s="325"/>
      <c r="SGK6" s="325"/>
      <c r="SGL6" s="325"/>
      <c r="SGM6" s="325"/>
      <c r="SGN6" s="325"/>
      <c r="SGO6" s="325"/>
      <c r="SGP6" s="325"/>
      <c r="SGQ6" s="325"/>
      <c r="SGR6" s="325"/>
      <c r="SGS6" s="325"/>
      <c r="SGT6" s="325"/>
      <c r="SGU6" s="325"/>
      <c r="SGV6" s="325"/>
      <c r="SGW6" s="325"/>
      <c r="SGX6" s="325"/>
      <c r="SGY6" s="325"/>
      <c r="SGZ6" s="325"/>
      <c r="SHA6" s="325"/>
      <c r="SHB6" s="325"/>
      <c r="SHC6" s="325"/>
      <c r="SHD6" s="325"/>
      <c r="SHE6" s="325"/>
      <c r="SHF6" s="325"/>
      <c r="SHG6" s="325"/>
      <c r="SHH6" s="325"/>
      <c r="SHI6" s="325"/>
      <c r="SHJ6" s="325"/>
      <c r="SHK6" s="325"/>
      <c r="SHL6" s="325"/>
      <c r="SHM6" s="325"/>
      <c r="SHN6" s="325"/>
      <c r="SHO6" s="325"/>
      <c r="SHP6" s="325"/>
      <c r="SHQ6" s="325"/>
      <c r="SHR6" s="325"/>
      <c r="SHS6" s="325"/>
      <c r="SHT6" s="325"/>
      <c r="SHU6" s="325"/>
      <c r="SHV6" s="325"/>
      <c r="SHW6" s="325"/>
      <c r="SHX6" s="325"/>
      <c r="SHY6" s="325"/>
      <c r="SHZ6" s="325"/>
      <c r="SIA6" s="325"/>
      <c r="SIB6" s="325"/>
      <c r="SIC6" s="325"/>
      <c r="SID6" s="325"/>
      <c r="SIE6" s="325"/>
      <c r="SIF6" s="325"/>
      <c r="SIG6" s="325"/>
      <c r="SIH6" s="325"/>
      <c r="SII6" s="325"/>
      <c r="SIJ6" s="325"/>
      <c r="SIK6" s="325"/>
      <c r="SIL6" s="325"/>
      <c r="SIM6" s="325"/>
      <c r="SIN6" s="325"/>
      <c r="SIO6" s="325"/>
      <c r="SIP6" s="325"/>
      <c r="SIQ6" s="325"/>
      <c r="SIR6" s="325"/>
      <c r="SIS6" s="325"/>
      <c r="SIT6" s="325"/>
      <c r="SIU6" s="325"/>
      <c r="SIV6" s="325"/>
      <c r="SIW6" s="325"/>
      <c r="SIX6" s="325"/>
      <c r="SIY6" s="325"/>
      <c r="SIZ6" s="325"/>
      <c r="SJA6" s="325"/>
      <c r="SJB6" s="325"/>
      <c r="SJC6" s="325"/>
      <c r="SJD6" s="325"/>
      <c r="SJE6" s="325"/>
      <c r="SJF6" s="325"/>
      <c r="SJG6" s="325"/>
      <c r="SJH6" s="325"/>
      <c r="SJI6" s="325"/>
      <c r="SJJ6" s="325"/>
      <c r="SJK6" s="325"/>
      <c r="SJL6" s="325"/>
      <c r="SJM6" s="325"/>
      <c r="SJN6" s="325"/>
      <c r="SJO6" s="325"/>
      <c r="SJP6" s="325"/>
      <c r="SJQ6" s="325"/>
      <c r="SJR6" s="325"/>
      <c r="SJS6" s="325"/>
      <c r="SJT6" s="325"/>
      <c r="SJU6" s="325"/>
      <c r="SJV6" s="325"/>
      <c r="SJW6" s="325"/>
      <c r="SJX6" s="325"/>
      <c r="SJY6" s="325"/>
      <c r="SJZ6" s="325"/>
      <c r="SKA6" s="325"/>
      <c r="SKB6" s="325"/>
      <c r="SKC6" s="325"/>
      <c r="SKD6" s="325"/>
      <c r="SKE6" s="325"/>
      <c r="SKF6" s="325"/>
      <c r="SKG6" s="325"/>
      <c r="SKH6" s="325"/>
      <c r="SKI6" s="325"/>
      <c r="SKJ6" s="325"/>
      <c r="SKK6" s="325"/>
      <c r="SKL6" s="325"/>
      <c r="SKM6" s="325"/>
      <c r="SKN6" s="325"/>
      <c r="SKO6" s="325"/>
      <c r="SKP6" s="325"/>
      <c r="SKQ6" s="325"/>
      <c r="SKR6" s="325"/>
      <c r="SKS6" s="325"/>
      <c r="SKT6" s="325"/>
      <c r="SKU6" s="325"/>
      <c r="SKV6" s="325"/>
      <c r="SKW6" s="325"/>
      <c r="SKX6" s="325"/>
      <c r="SKY6" s="325"/>
      <c r="SKZ6" s="325"/>
      <c r="SLA6" s="325"/>
      <c r="SLB6" s="325"/>
      <c r="SLC6" s="325"/>
      <c r="SLD6" s="325"/>
      <c r="SLE6" s="325"/>
      <c r="SLF6" s="325"/>
      <c r="SLG6" s="325"/>
      <c r="SLH6" s="325"/>
      <c r="SLI6" s="325"/>
      <c r="SLJ6" s="325"/>
      <c r="SLK6" s="325"/>
      <c r="SLL6" s="325"/>
      <c r="SLM6" s="325"/>
      <c r="SLN6" s="325"/>
      <c r="SLO6" s="325"/>
      <c r="SLP6" s="325"/>
      <c r="SLQ6" s="325"/>
      <c r="SLR6" s="325"/>
      <c r="SLS6" s="325"/>
      <c r="SLT6" s="325"/>
      <c r="SLU6" s="325"/>
      <c r="SLV6" s="325"/>
      <c r="SLW6" s="325"/>
      <c r="SLX6" s="325"/>
      <c r="SLY6" s="325"/>
      <c r="SLZ6" s="325"/>
      <c r="SMA6" s="325"/>
      <c r="SMB6" s="325"/>
      <c r="SMC6" s="325"/>
      <c r="SMD6" s="325"/>
      <c r="SME6" s="325"/>
      <c r="SMF6" s="325"/>
      <c r="SMG6" s="325"/>
      <c r="SMH6" s="325"/>
      <c r="SMI6" s="325"/>
      <c r="SMJ6" s="325"/>
      <c r="SMK6" s="325"/>
      <c r="SML6" s="325"/>
      <c r="SMM6" s="325"/>
      <c r="SMN6" s="325"/>
      <c r="SMO6" s="325"/>
      <c r="SMP6" s="325"/>
      <c r="SMQ6" s="325"/>
      <c r="SMR6" s="325"/>
      <c r="SMS6" s="325"/>
      <c r="SMT6" s="325"/>
      <c r="SMU6" s="325"/>
      <c r="SMV6" s="325"/>
      <c r="SMW6" s="325"/>
      <c r="SMX6" s="325"/>
      <c r="SMY6" s="325"/>
      <c r="SMZ6" s="325"/>
      <c r="SNA6" s="325"/>
      <c r="SNB6" s="325"/>
      <c r="SNC6" s="325"/>
      <c r="SND6" s="325"/>
      <c r="SNE6" s="325"/>
      <c r="SNF6" s="325"/>
      <c r="SNG6" s="325"/>
      <c r="SNH6" s="325"/>
      <c r="SNI6" s="325"/>
      <c r="SNJ6" s="325"/>
      <c r="SNK6" s="325"/>
      <c r="SNL6" s="325"/>
      <c r="SNM6" s="325"/>
      <c r="SNN6" s="325"/>
      <c r="SNO6" s="325"/>
      <c r="SNP6" s="325"/>
      <c r="SNQ6" s="325"/>
      <c r="SNR6" s="325"/>
      <c r="SNS6" s="325"/>
      <c r="SNT6" s="325"/>
      <c r="SNU6" s="325"/>
      <c r="SNV6" s="325"/>
      <c r="SNW6" s="325"/>
      <c r="SNX6" s="325"/>
      <c r="SNY6" s="325"/>
      <c r="SNZ6" s="325"/>
      <c r="SOA6" s="325"/>
      <c r="SOB6" s="325"/>
      <c r="SOC6" s="325"/>
      <c r="SOD6" s="325"/>
      <c r="SOE6" s="325"/>
      <c r="SOF6" s="325"/>
      <c r="SOG6" s="325"/>
      <c r="SOH6" s="325"/>
      <c r="SOI6" s="325"/>
      <c r="SOJ6" s="325"/>
      <c r="SOK6" s="325"/>
      <c r="SOL6" s="325"/>
      <c r="SOM6" s="325"/>
      <c r="SON6" s="325"/>
      <c r="SOO6" s="325"/>
      <c r="SOP6" s="325"/>
      <c r="SOQ6" s="325"/>
      <c r="SOR6" s="325"/>
      <c r="SOS6" s="325"/>
      <c r="SOT6" s="325"/>
      <c r="SOU6" s="325"/>
      <c r="SOV6" s="325"/>
      <c r="SOW6" s="325"/>
      <c r="SOX6" s="325"/>
      <c r="SOY6" s="325"/>
      <c r="SOZ6" s="325"/>
      <c r="SPA6" s="325"/>
      <c r="SPB6" s="325"/>
      <c r="SPC6" s="325"/>
      <c r="SPD6" s="325"/>
      <c r="SPE6" s="325"/>
      <c r="SPF6" s="325"/>
      <c r="SPG6" s="325"/>
      <c r="SPH6" s="325"/>
      <c r="SPI6" s="325"/>
      <c r="SPJ6" s="325"/>
      <c r="SPK6" s="325"/>
      <c r="SPL6" s="325"/>
      <c r="SPM6" s="325"/>
      <c r="SPN6" s="325"/>
      <c r="SPO6" s="325"/>
      <c r="SPP6" s="325"/>
      <c r="SPQ6" s="325"/>
      <c r="SPR6" s="325"/>
      <c r="SPS6" s="325"/>
      <c r="SPT6" s="325"/>
      <c r="SPU6" s="325"/>
      <c r="SPV6" s="325"/>
      <c r="SPW6" s="325"/>
      <c r="SPX6" s="325"/>
      <c r="SPY6" s="325"/>
      <c r="SPZ6" s="325"/>
      <c r="SQA6" s="325"/>
      <c r="SQB6" s="325"/>
      <c r="SQC6" s="325"/>
      <c r="SQD6" s="325"/>
      <c r="SQE6" s="325"/>
      <c r="SQF6" s="325"/>
      <c r="SQG6" s="325"/>
      <c r="SQH6" s="325"/>
      <c r="SQI6" s="325"/>
      <c r="SQJ6" s="325"/>
      <c r="SQK6" s="325"/>
      <c r="SQL6" s="325"/>
      <c r="SQM6" s="325"/>
      <c r="SQN6" s="325"/>
      <c r="SQO6" s="325"/>
      <c r="SQP6" s="325"/>
      <c r="SQQ6" s="325"/>
      <c r="SQR6" s="325"/>
      <c r="SQS6" s="325"/>
      <c r="SQT6" s="325"/>
      <c r="SQU6" s="325"/>
      <c r="SQV6" s="325"/>
      <c r="SQW6" s="325"/>
      <c r="SQX6" s="325"/>
      <c r="SQY6" s="325"/>
      <c r="SQZ6" s="325"/>
      <c r="SRA6" s="325"/>
      <c r="SRB6" s="325"/>
      <c r="SRC6" s="325"/>
      <c r="SRD6" s="325"/>
      <c r="SRE6" s="325"/>
      <c r="SRF6" s="325"/>
      <c r="SRG6" s="325"/>
      <c r="SRH6" s="325"/>
      <c r="SRI6" s="325"/>
      <c r="SRJ6" s="325"/>
      <c r="SRK6" s="325"/>
      <c r="SRL6" s="325"/>
      <c r="SRM6" s="325"/>
      <c r="SRN6" s="325"/>
      <c r="SRO6" s="325"/>
      <c r="SRP6" s="325"/>
      <c r="SRQ6" s="325"/>
      <c r="SRR6" s="325"/>
      <c r="SRS6" s="325"/>
      <c r="SRT6" s="325"/>
      <c r="SRU6" s="325"/>
      <c r="SRV6" s="325"/>
      <c r="SRW6" s="325"/>
      <c r="SRX6" s="325"/>
      <c r="SRY6" s="325"/>
      <c r="SRZ6" s="325"/>
      <c r="SSA6" s="325"/>
      <c r="SSB6" s="325"/>
      <c r="SSC6" s="325"/>
      <c r="SSD6" s="325"/>
      <c r="SSE6" s="325"/>
      <c r="SSF6" s="325"/>
      <c r="SSG6" s="325"/>
      <c r="SSH6" s="325"/>
      <c r="SSI6" s="325"/>
      <c r="SSJ6" s="325"/>
      <c r="SSK6" s="325"/>
      <c r="SSL6" s="325"/>
      <c r="SSM6" s="325"/>
      <c r="SSN6" s="325"/>
      <c r="SSO6" s="325"/>
      <c r="SSP6" s="325"/>
      <c r="SSQ6" s="325"/>
      <c r="SSR6" s="325"/>
      <c r="SSS6" s="325"/>
      <c r="SST6" s="325"/>
      <c r="SSU6" s="325"/>
      <c r="SSV6" s="325"/>
      <c r="SSW6" s="325"/>
      <c r="SSX6" s="325"/>
      <c r="SSY6" s="325"/>
      <c r="SSZ6" s="325"/>
      <c r="STA6" s="325"/>
      <c r="STB6" s="325"/>
      <c r="STC6" s="325"/>
      <c r="STD6" s="325"/>
      <c r="STE6" s="325"/>
      <c r="STF6" s="325"/>
      <c r="STG6" s="325"/>
      <c r="STH6" s="325"/>
      <c r="STI6" s="325"/>
      <c r="STJ6" s="325"/>
      <c r="STK6" s="325"/>
      <c r="STL6" s="325"/>
      <c r="STM6" s="325"/>
      <c r="STN6" s="325"/>
      <c r="STO6" s="325"/>
      <c r="STP6" s="325"/>
      <c r="STQ6" s="325"/>
      <c r="STR6" s="325"/>
      <c r="STS6" s="325"/>
      <c r="STT6" s="325"/>
      <c r="STU6" s="325"/>
      <c r="STV6" s="325"/>
      <c r="STW6" s="325"/>
      <c r="STX6" s="325"/>
      <c r="STY6" s="325"/>
      <c r="STZ6" s="325"/>
      <c r="SUA6" s="325"/>
      <c r="SUB6" s="325"/>
      <c r="SUC6" s="325"/>
      <c r="SUD6" s="325"/>
      <c r="SUE6" s="325"/>
      <c r="SUF6" s="325"/>
      <c r="SUG6" s="325"/>
      <c r="SUH6" s="325"/>
      <c r="SUI6" s="325"/>
      <c r="SUJ6" s="325"/>
      <c r="SUK6" s="325"/>
      <c r="SUL6" s="325"/>
      <c r="SUM6" s="325"/>
      <c r="SUN6" s="325"/>
      <c r="SUO6" s="325"/>
      <c r="SUP6" s="325"/>
      <c r="SUQ6" s="325"/>
      <c r="SUR6" s="325"/>
      <c r="SUS6" s="325"/>
      <c r="SUT6" s="325"/>
      <c r="SUU6" s="325"/>
      <c r="SUV6" s="325"/>
      <c r="SUW6" s="325"/>
      <c r="SUX6" s="325"/>
      <c r="SUY6" s="325"/>
      <c r="SUZ6" s="325"/>
      <c r="SVA6" s="325"/>
      <c r="SVB6" s="325"/>
      <c r="SVC6" s="325"/>
      <c r="SVD6" s="325"/>
      <c r="SVE6" s="325"/>
      <c r="SVF6" s="325"/>
      <c r="SVG6" s="325"/>
      <c r="SVH6" s="325"/>
      <c r="SVI6" s="325"/>
      <c r="SVJ6" s="325"/>
      <c r="SVK6" s="325"/>
      <c r="SVL6" s="325"/>
      <c r="SVM6" s="325"/>
      <c r="SVN6" s="325"/>
      <c r="SVO6" s="325"/>
      <c r="SVP6" s="325"/>
      <c r="SVQ6" s="325"/>
      <c r="SVR6" s="325"/>
      <c r="SVS6" s="325"/>
      <c r="SVT6" s="325"/>
      <c r="SVU6" s="325"/>
      <c r="SVV6" s="325"/>
      <c r="SVW6" s="325"/>
      <c r="SVX6" s="325"/>
      <c r="SVY6" s="325"/>
      <c r="SVZ6" s="325"/>
      <c r="SWA6" s="325"/>
      <c r="SWB6" s="325"/>
      <c r="SWC6" s="325"/>
      <c r="SWD6" s="325"/>
      <c r="SWE6" s="325"/>
      <c r="SWF6" s="325"/>
      <c r="SWG6" s="325"/>
      <c r="SWH6" s="325"/>
      <c r="SWI6" s="325"/>
      <c r="SWJ6" s="325"/>
      <c r="SWK6" s="325"/>
      <c r="SWL6" s="325"/>
      <c r="SWM6" s="325"/>
      <c r="SWN6" s="325"/>
      <c r="SWO6" s="325"/>
      <c r="SWP6" s="325"/>
      <c r="SWQ6" s="325"/>
      <c r="SWR6" s="325"/>
      <c r="SWS6" s="325"/>
      <c r="SWT6" s="325"/>
      <c r="SWU6" s="325"/>
      <c r="SWV6" s="325"/>
      <c r="SWW6" s="325"/>
      <c r="SWX6" s="325"/>
      <c r="SWY6" s="325"/>
      <c r="SWZ6" s="325"/>
      <c r="SXA6" s="325"/>
      <c r="SXB6" s="325"/>
      <c r="SXC6" s="325"/>
      <c r="SXD6" s="325"/>
      <c r="SXE6" s="325"/>
      <c r="SXF6" s="325"/>
      <c r="SXG6" s="325"/>
      <c r="SXH6" s="325"/>
      <c r="SXI6" s="325"/>
      <c r="SXJ6" s="325"/>
      <c r="SXK6" s="325"/>
      <c r="SXL6" s="325"/>
      <c r="SXM6" s="325"/>
      <c r="SXN6" s="325"/>
      <c r="SXO6" s="325"/>
      <c r="SXP6" s="325"/>
      <c r="SXQ6" s="325"/>
      <c r="SXR6" s="325"/>
      <c r="SXS6" s="325"/>
      <c r="SXT6" s="325"/>
      <c r="SXU6" s="325"/>
      <c r="SXV6" s="325"/>
      <c r="SXW6" s="325"/>
      <c r="SXX6" s="325"/>
      <c r="SXY6" s="325"/>
      <c r="SXZ6" s="325"/>
      <c r="SYA6" s="325"/>
      <c r="SYB6" s="325"/>
      <c r="SYC6" s="325"/>
      <c r="SYD6" s="325"/>
      <c r="SYE6" s="325"/>
      <c r="SYF6" s="325"/>
      <c r="SYG6" s="325"/>
      <c r="SYH6" s="325"/>
      <c r="SYI6" s="325"/>
      <c r="SYJ6" s="325"/>
      <c r="SYK6" s="325"/>
      <c r="SYL6" s="325"/>
      <c r="SYM6" s="325"/>
      <c r="SYN6" s="325"/>
      <c r="SYO6" s="325"/>
      <c r="SYP6" s="325"/>
      <c r="SYQ6" s="325"/>
      <c r="SYR6" s="325"/>
      <c r="SYS6" s="325"/>
      <c r="SYT6" s="325"/>
      <c r="SYU6" s="325"/>
      <c r="SYV6" s="325"/>
      <c r="SYW6" s="325"/>
      <c r="SYX6" s="325"/>
      <c r="SYY6" s="325"/>
      <c r="SYZ6" s="325"/>
      <c r="SZA6" s="325"/>
      <c r="SZB6" s="325"/>
      <c r="SZC6" s="325"/>
      <c r="SZD6" s="325"/>
      <c r="SZE6" s="325"/>
      <c r="SZF6" s="325"/>
      <c r="SZG6" s="325"/>
      <c r="SZH6" s="325"/>
      <c r="SZI6" s="325"/>
      <c r="SZJ6" s="325"/>
      <c r="SZK6" s="325"/>
      <c r="SZL6" s="325"/>
      <c r="SZM6" s="325"/>
      <c r="SZN6" s="325"/>
      <c r="SZO6" s="325"/>
      <c r="SZP6" s="325"/>
      <c r="SZQ6" s="325"/>
      <c r="SZR6" s="325"/>
      <c r="SZS6" s="325"/>
      <c r="SZT6" s="325"/>
      <c r="SZU6" s="325"/>
      <c r="SZV6" s="325"/>
      <c r="SZW6" s="325"/>
      <c r="SZX6" s="325"/>
      <c r="SZY6" s="325"/>
      <c r="SZZ6" s="325"/>
      <c r="TAA6" s="325"/>
      <c r="TAB6" s="325"/>
      <c r="TAC6" s="325"/>
      <c r="TAD6" s="325"/>
      <c r="TAE6" s="325"/>
      <c r="TAF6" s="325"/>
      <c r="TAG6" s="325"/>
      <c r="TAH6" s="325"/>
      <c r="TAI6" s="325"/>
      <c r="TAJ6" s="325"/>
      <c r="TAK6" s="325"/>
      <c r="TAL6" s="325"/>
      <c r="TAM6" s="325"/>
      <c r="TAN6" s="325"/>
      <c r="TAO6" s="325"/>
      <c r="TAP6" s="325"/>
      <c r="TAQ6" s="325"/>
      <c r="TAR6" s="325"/>
      <c r="TAS6" s="325"/>
      <c r="TAT6" s="325"/>
      <c r="TAU6" s="325"/>
      <c r="TAV6" s="325"/>
      <c r="TAW6" s="325"/>
      <c r="TAX6" s="325"/>
      <c r="TAY6" s="325"/>
      <c r="TAZ6" s="325"/>
      <c r="TBA6" s="325"/>
      <c r="TBB6" s="325"/>
      <c r="TBC6" s="325"/>
      <c r="TBD6" s="325"/>
      <c r="TBE6" s="325"/>
      <c r="TBF6" s="325"/>
      <c r="TBG6" s="325"/>
      <c r="TBH6" s="325"/>
      <c r="TBI6" s="325"/>
      <c r="TBJ6" s="325"/>
      <c r="TBK6" s="325"/>
      <c r="TBL6" s="325"/>
      <c r="TBM6" s="325"/>
      <c r="TBN6" s="325"/>
      <c r="TBO6" s="325"/>
      <c r="TBP6" s="325"/>
      <c r="TBQ6" s="325"/>
      <c r="TBR6" s="325"/>
      <c r="TBS6" s="325"/>
      <c r="TBT6" s="325"/>
      <c r="TBU6" s="325"/>
      <c r="TBV6" s="325"/>
      <c r="TBW6" s="325"/>
      <c r="TBX6" s="325"/>
      <c r="TBY6" s="325"/>
      <c r="TBZ6" s="325"/>
      <c r="TCA6" s="325"/>
      <c r="TCB6" s="325"/>
      <c r="TCC6" s="325"/>
      <c r="TCD6" s="325"/>
      <c r="TCE6" s="325"/>
      <c r="TCF6" s="325"/>
      <c r="TCG6" s="325"/>
      <c r="TCH6" s="325"/>
      <c r="TCI6" s="325"/>
      <c r="TCJ6" s="325"/>
      <c r="TCK6" s="325"/>
      <c r="TCL6" s="325"/>
      <c r="TCM6" s="325"/>
      <c r="TCN6" s="325"/>
      <c r="TCO6" s="325"/>
      <c r="TCP6" s="325"/>
      <c r="TCQ6" s="325"/>
      <c r="TCR6" s="325"/>
      <c r="TCS6" s="325"/>
      <c r="TCT6" s="325"/>
      <c r="TCU6" s="325"/>
      <c r="TCV6" s="325"/>
      <c r="TCW6" s="325"/>
      <c r="TCX6" s="325"/>
      <c r="TCY6" s="325"/>
      <c r="TCZ6" s="325"/>
      <c r="TDA6" s="325"/>
      <c r="TDB6" s="325"/>
      <c r="TDC6" s="325"/>
      <c r="TDD6" s="325"/>
      <c r="TDE6" s="325"/>
      <c r="TDF6" s="325"/>
      <c r="TDG6" s="325"/>
      <c r="TDH6" s="325"/>
      <c r="TDI6" s="325"/>
      <c r="TDJ6" s="325"/>
      <c r="TDK6" s="325"/>
      <c r="TDL6" s="325"/>
      <c r="TDM6" s="325"/>
      <c r="TDN6" s="325"/>
      <c r="TDO6" s="325"/>
      <c r="TDP6" s="325"/>
      <c r="TDQ6" s="325"/>
      <c r="TDR6" s="325"/>
      <c r="TDS6" s="325"/>
      <c r="TDT6" s="325"/>
      <c r="TDU6" s="325"/>
      <c r="TDV6" s="325"/>
      <c r="TDW6" s="325"/>
      <c r="TDX6" s="325"/>
      <c r="TDY6" s="325"/>
      <c r="TDZ6" s="325"/>
      <c r="TEA6" s="325"/>
      <c r="TEB6" s="325"/>
      <c r="TEC6" s="325"/>
      <c r="TED6" s="325"/>
      <c r="TEE6" s="325"/>
      <c r="TEF6" s="325"/>
      <c r="TEG6" s="325"/>
      <c r="TEH6" s="325"/>
      <c r="TEI6" s="325"/>
      <c r="TEJ6" s="325"/>
      <c r="TEK6" s="325"/>
      <c r="TEL6" s="325"/>
      <c r="TEM6" s="325"/>
      <c r="TEN6" s="325"/>
      <c r="TEO6" s="325"/>
      <c r="TEP6" s="325"/>
      <c r="TEQ6" s="325"/>
      <c r="TER6" s="325"/>
      <c r="TES6" s="325"/>
      <c r="TET6" s="325"/>
      <c r="TEU6" s="325"/>
      <c r="TEV6" s="325"/>
      <c r="TEW6" s="325"/>
      <c r="TEX6" s="325"/>
      <c r="TEY6" s="325"/>
      <c r="TEZ6" s="325"/>
      <c r="TFA6" s="325"/>
      <c r="TFB6" s="325"/>
      <c r="TFC6" s="325"/>
      <c r="TFD6" s="325"/>
      <c r="TFE6" s="325"/>
      <c r="TFF6" s="325"/>
      <c r="TFG6" s="325"/>
      <c r="TFH6" s="325"/>
      <c r="TFI6" s="325"/>
      <c r="TFJ6" s="325"/>
      <c r="TFK6" s="325"/>
      <c r="TFL6" s="325"/>
      <c r="TFM6" s="325"/>
      <c r="TFN6" s="325"/>
      <c r="TFO6" s="325"/>
      <c r="TFP6" s="325"/>
      <c r="TFQ6" s="325"/>
      <c r="TFR6" s="325"/>
      <c r="TFS6" s="325"/>
      <c r="TFT6" s="325"/>
      <c r="TFU6" s="325"/>
      <c r="TFV6" s="325"/>
      <c r="TFW6" s="325"/>
      <c r="TFX6" s="325"/>
      <c r="TFY6" s="325"/>
      <c r="TFZ6" s="325"/>
      <c r="TGA6" s="325"/>
      <c r="TGB6" s="325"/>
      <c r="TGC6" s="325"/>
      <c r="TGD6" s="325"/>
      <c r="TGE6" s="325"/>
      <c r="TGF6" s="325"/>
      <c r="TGG6" s="325"/>
      <c r="TGH6" s="325"/>
      <c r="TGI6" s="325"/>
      <c r="TGJ6" s="325"/>
      <c r="TGK6" s="325"/>
      <c r="TGL6" s="325"/>
      <c r="TGM6" s="325"/>
      <c r="TGN6" s="325"/>
      <c r="TGO6" s="325"/>
      <c r="TGP6" s="325"/>
      <c r="TGQ6" s="325"/>
      <c r="TGR6" s="325"/>
      <c r="TGS6" s="325"/>
      <c r="TGT6" s="325"/>
      <c r="TGU6" s="325"/>
      <c r="TGV6" s="325"/>
      <c r="TGW6" s="325"/>
      <c r="TGX6" s="325"/>
      <c r="TGY6" s="325"/>
      <c r="TGZ6" s="325"/>
      <c r="THA6" s="325"/>
      <c r="THB6" s="325"/>
      <c r="THC6" s="325"/>
      <c r="THD6" s="325"/>
      <c r="THE6" s="325"/>
      <c r="THF6" s="325"/>
      <c r="THG6" s="325"/>
      <c r="THH6" s="325"/>
      <c r="THI6" s="325"/>
      <c r="THJ6" s="325"/>
      <c r="THK6" s="325"/>
      <c r="THL6" s="325"/>
      <c r="THM6" s="325"/>
      <c r="THN6" s="325"/>
      <c r="THO6" s="325"/>
      <c r="THP6" s="325"/>
      <c r="THQ6" s="325"/>
      <c r="THR6" s="325"/>
      <c r="THS6" s="325"/>
      <c r="THT6" s="325"/>
      <c r="THU6" s="325"/>
      <c r="THV6" s="325"/>
      <c r="THW6" s="325"/>
      <c r="THX6" s="325"/>
      <c r="THY6" s="325"/>
      <c r="THZ6" s="325"/>
      <c r="TIA6" s="325"/>
      <c r="TIB6" s="325"/>
      <c r="TIC6" s="325"/>
      <c r="TID6" s="325"/>
      <c r="TIE6" s="325"/>
      <c r="TIF6" s="325"/>
      <c r="TIG6" s="325"/>
      <c r="TIH6" s="325"/>
      <c r="TII6" s="325"/>
      <c r="TIJ6" s="325"/>
      <c r="TIK6" s="325"/>
      <c r="TIL6" s="325"/>
      <c r="TIM6" s="325"/>
      <c r="TIN6" s="325"/>
      <c r="TIO6" s="325"/>
      <c r="TIP6" s="325"/>
      <c r="TIQ6" s="325"/>
      <c r="TIR6" s="325"/>
      <c r="TIS6" s="325"/>
      <c r="TIT6" s="325"/>
      <c r="TIU6" s="325"/>
      <c r="TIV6" s="325"/>
      <c r="TIW6" s="325"/>
      <c r="TIX6" s="325"/>
      <c r="TIY6" s="325"/>
      <c r="TIZ6" s="325"/>
      <c r="TJA6" s="325"/>
      <c r="TJB6" s="325"/>
      <c r="TJC6" s="325"/>
      <c r="TJD6" s="325"/>
      <c r="TJE6" s="325"/>
      <c r="TJF6" s="325"/>
      <c r="TJG6" s="325"/>
      <c r="TJH6" s="325"/>
      <c r="TJI6" s="325"/>
      <c r="TJJ6" s="325"/>
      <c r="TJK6" s="325"/>
      <c r="TJL6" s="325"/>
      <c r="TJM6" s="325"/>
      <c r="TJN6" s="325"/>
      <c r="TJO6" s="325"/>
      <c r="TJP6" s="325"/>
      <c r="TJQ6" s="325"/>
      <c r="TJR6" s="325"/>
      <c r="TJS6" s="325"/>
      <c r="TJT6" s="325"/>
      <c r="TJU6" s="325"/>
      <c r="TJV6" s="325"/>
      <c r="TJW6" s="325"/>
      <c r="TJX6" s="325"/>
      <c r="TJY6" s="325"/>
      <c r="TJZ6" s="325"/>
      <c r="TKA6" s="325"/>
      <c r="TKB6" s="325"/>
      <c r="TKC6" s="325"/>
      <c r="TKD6" s="325"/>
      <c r="TKE6" s="325"/>
      <c r="TKF6" s="325"/>
      <c r="TKG6" s="325"/>
      <c r="TKH6" s="325"/>
      <c r="TKI6" s="325"/>
      <c r="TKJ6" s="325"/>
      <c r="TKK6" s="325"/>
      <c r="TKL6" s="325"/>
      <c r="TKM6" s="325"/>
      <c r="TKN6" s="325"/>
      <c r="TKO6" s="325"/>
      <c r="TKP6" s="325"/>
      <c r="TKQ6" s="325"/>
      <c r="TKR6" s="325"/>
      <c r="TKS6" s="325"/>
      <c r="TKT6" s="325"/>
      <c r="TKU6" s="325"/>
      <c r="TKV6" s="325"/>
      <c r="TKW6" s="325"/>
      <c r="TKX6" s="325"/>
      <c r="TKY6" s="325"/>
      <c r="TKZ6" s="325"/>
      <c r="TLA6" s="325"/>
      <c r="TLB6" s="325"/>
      <c r="TLC6" s="325"/>
      <c r="TLD6" s="325"/>
      <c r="TLE6" s="325"/>
      <c r="TLF6" s="325"/>
      <c r="TLG6" s="325"/>
      <c r="TLH6" s="325"/>
      <c r="TLI6" s="325"/>
      <c r="TLJ6" s="325"/>
      <c r="TLK6" s="325"/>
      <c r="TLL6" s="325"/>
      <c r="TLM6" s="325"/>
      <c r="TLN6" s="325"/>
      <c r="TLO6" s="325"/>
      <c r="TLP6" s="325"/>
      <c r="TLQ6" s="325"/>
      <c r="TLR6" s="325"/>
      <c r="TLS6" s="325"/>
      <c r="TLT6" s="325"/>
      <c r="TLU6" s="325"/>
      <c r="TLV6" s="325"/>
      <c r="TLW6" s="325"/>
      <c r="TLX6" s="325"/>
      <c r="TLY6" s="325"/>
      <c r="TLZ6" s="325"/>
      <c r="TMA6" s="325"/>
      <c r="TMB6" s="325"/>
      <c r="TMC6" s="325"/>
      <c r="TMD6" s="325"/>
      <c r="TME6" s="325"/>
      <c r="TMF6" s="325"/>
      <c r="TMG6" s="325"/>
      <c r="TMH6" s="325"/>
      <c r="TMI6" s="325"/>
      <c r="TMJ6" s="325"/>
      <c r="TMK6" s="325"/>
      <c r="TML6" s="325"/>
      <c r="TMM6" s="325"/>
      <c r="TMN6" s="325"/>
      <c r="TMO6" s="325"/>
      <c r="TMP6" s="325"/>
      <c r="TMQ6" s="325"/>
      <c r="TMR6" s="325"/>
      <c r="TMS6" s="325"/>
      <c r="TMT6" s="325"/>
      <c r="TMU6" s="325"/>
      <c r="TMV6" s="325"/>
      <c r="TMW6" s="325"/>
      <c r="TMX6" s="325"/>
      <c r="TMY6" s="325"/>
      <c r="TMZ6" s="325"/>
      <c r="TNA6" s="325"/>
      <c r="TNB6" s="325"/>
      <c r="TNC6" s="325"/>
      <c r="TND6" s="325"/>
      <c r="TNE6" s="325"/>
      <c r="TNF6" s="325"/>
      <c r="TNG6" s="325"/>
      <c r="TNH6" s="325"/>
      <c r="TNI6" s="325"/>
      <c r="TNJ6" s="325"/>
      <c r="TNK6" s="325"/>
      <c r="TNL6" s="325"/>
      <c r="TNM6" s="325"/>
      <c r="TNN6" s="325"/>
      <c r="TNO6" s="325"/>
      <c r="TNP6" s="325"/>
      <c r="TNQ6" s="325"/>
      <c r="TNR6" s="325"/>
      <c r="TNS6" s="325"/>
      <c r="TNT6" s="325"/>
      <c r="TNU6" s="325"/>
      <c r="TNV6" s="325"/>
      <c r="TNW6" s="325"/>
      <c r="TNX6" s="325"/>
      <c r="TNY6" s="325"/>
      <c r="TNZ6" s="325"/>
      <c r="TOA6" s="325"/>
      <c r="TOB6" s="325"/>
      <c r="TOC6" s="325"/>
      <c r="TOD6" s="325"/>
      <c r="TOE6" s="325"/>
      <c r="TOF6" s="325"/>
      <c r="TOG6" s="325"/>
      <c r="TOH6" s="325"/>
      <c r="TOI6" s="325"/>
      <c r="TOJ6" s="325"/>
      <c r="TOK6" s="325"/>
      <c r="TOL6" s="325"/>
      <c r="TOM6" s="325"/>
      <c r="TON6" s="325"/>
      <c r="TOO6" s="325"/>
      <c r="TOP6" s="325"/>
      <c r="TOQ6" s="325"/>
      <c r="TOR6" s="325"/>
      <c r="TOS6" s="325"/>
      <c r="TOT6" s="325"/>
      <c r="TOU6" s="325"/>
      <c r="TOV6" s="325"/>
      <c r="TOW6" s="325"/>
      <c r="TOX6" s="325"/>
      <c r="TOY6" s="325"/>
      <c r="TOZ6" s="325"/>
      <c r="TPA6" s="325"/>
      <c r="TPB6" s="325"/>
      <c r="TPC6" s="325"/>
      <c r="TPD6" s="325"/>
      <c r="TPE6" s="325"/>
      <c r="TPF6" s="325"/>
      <c r="TPG6" s="325"/>
      <c r="TPH6" s="325"/>
      <c r="TPI6" s="325"/>
      <c r="TPJ6" s="325"/>
      <c r="TPK6" s="325"/>
      <c r="TPL6" s="325"/>
      <c r="TPM6" s="325"/>
      <c r="TPN6" s="325"/>
      <c r="TPO6" s="325"/>
      <c r="TPP6" s="325"/>
      <c r="TPQ6" s="325"/>
      <c r="TPR6" s="325"/>
      <c r="TPS6" s="325"/>
      <c r="TPT6" s="325"/>
      <c r="TPU6" s="325"/>
      <c r="TPV6" s="325"/>
      <c r="TPW6" s="325"/>
      <c r="TPX6" s="325"/>
      <c r="TPY6" s="325"/>
      <c r="TPZ6" s="325"/>
      <c r="TQA6" s="325"/>
      <c r="TQB6" s="325"/>
      <c r="TQC6" s="325"/>
      <c r="TQD6" s="325"/>
      <c r="TQE6" s="325"/>
      <c r="TQF6" s="325"/>
      <c r="TQG6" s="325"/>
      <c r="TQH6" s="325"/>
      <c r="TQI6" s="325"/>
      <c r="TQJ6" s="325"/>
      <c r="TQK6" s="325"/>
      <c r="TQL6" s="325"/>
      <c r="TQM6" s="325"/>
      <c r="TQN6" s="325"/>
      <c r="TQO6" s="325"/>
      <c r="TQP6" s="325"/>
      <c r="TQQ6" s="325"/>
      <c r="TQR6" s="325"/>
      <c r="TQS6" s="325"/>
      <c r="TQT6" s="325"/>
      <c r="TQU6" s="325"/>
      <c r="TQV6" s="325"/>
      <c r="TQW6" s="325"/>
      <c r="TQX6" s="325"/>
      <c r="TQY6" s="325"/>
      <c r="TQZ6" s="325"/>
      <c r="TRA6" s="325"/>
      <c r="TRB6" s="325"/>
      <c r="TRC6" s="325"/>
      <c r="TRD6" s="325"/>
      <c r="TRE6" s="325"/>
      <c r="TRF6" s="325"/>
      <c r="TRG6" s="325"/>
      <c r="TRH6" s="325"/>
      <c r="TRI6" s="325"/>
      <c r="TRJ6" s="325"/>
      <c r="TRK6" s="325"/>
      <c r="TRL6" s="325"/>
      <c r="TRM6" s="325"/>
      <c r="TRN6" s="325"/>
      <c r="TRO6" s="325"/>
      <c r="TRP6" s="325"/>
      <c r="TRQ6" s="325"/>
      <c r="TRR6" s="325"/>
      <c r="TRS6" s="325"/>
      <c r="TRT6" s="325"/>
      <c r="TRU6" s="325"/>
      <c r="TRV6" s="325"/>
      <c r="TRW6" s="325"/>
      <c r="TRX6" s="325"/>
      <c r="TRY6" s="325"/>
      <c r="TRZ6" s="325"/>
      <c r="TSA6" s="325"/>
      <c r="TSB6" s="325"/>
      <c r="TSC6" s="325"/>
      <c r="TSD6" s="325"/>
      <c r="TSE6" s="325"/>
      <c r="TSF6" s="325"/>
      <c r="TSG6" s="325"/>
      <c r="TSH6" s="325"/>
      <c r="TSI6" s="325"/>
      <c r="TSJ6" s="325"/>
      <c r="TSK6" s="325"/>
      <c r="TSL6" s="325"/>
      <c r="TSM6" s="325"/>
      <c r="TSN6" s="325"/>
      <c r="TSO6" s="325"/>
      <c r="TSP6" s="325"/>
      <c r="TSQ6" s="325"/>
      <c r="TSR6" s="325"/>
      <c r="TSS6" s="325"/>
      <c r="TST6" s="325"/>
      <c r="TSU6" s="325"/>
      <c r="TSV6" s="325"/>
      <c r="TSW6" s="325"/>
      <c r="TSX6" s="325"/>
      <c r="TSY6" s="325"/>
      <c r="TSZ6" s="325"/>
      <c r="TTA6" s="325"/>
      <c r="TTB6" s="325"/>
      <c r="TTC6" s="325"/>
      <c r="TTD6" s="325"/>
      <c r="TTE6" s="325"/>
      <c r="TTF6" s="325"/>
      <c r="TTG6" s="325"/>
      <c r="TTH6" s="325"/>
      <c r="TTI6" s="325"/>
      <c r="TTJ6" s="325"/>
      <c r="TTK6" s="325"/>
      <c r="TTL6" s="325"/>
      <c r="TTM6" s="325"/>
      <c r="TTN6" s="325"/>
      <c r="TTO6" s="325"/>
      <c r="TTP6" s="325"/>
      <c r="TTQ6" s="325"/>
      <c r="TTR6" s="325"/>
      <c r="TTS6" s="325"/>
      <c r="TTT6" s="325"/>
      <c r="TTU6" s="325"/>
      <c r="TTV6" s="325"/>
      <c r="TTW6" s="325"/>
      <c r="TTX6" s="325"/>
      <c r="TTY6" s="325"/>
      <c r="TTZ6" s="325"/>
      <c r="TUA6" s="325"/>
      <c r="TUB6" s="325"/>
      <c r="TUC6" s="325"/>
      <c r="TUD6" s="325"/>
      <c r="TUE6" s="325"/>
      <c r="TUF6" s="325"/>
      <c r="TUG6" s="325"/>
      <c r="TUH6" s="325"/>
      <c r="TUI6" s="325"/>
      <c r="TUJ6" s="325"/>
      <c r="TUK6" s="325"/>
      <c r="TUL6" s="325"/>
      <c r="TUM6" s="325"/>
      <c r="TUN6" s="325"/>
      <c r="TUO6" s="325"/>
      <c r="TUP6" s="325"/>
      <c r="TUQ6" s="325"/>
      <c r="TUR6" s="325"/>
      <c r="TUS6" s="325"/>
      <c r="TUT6" s="325"/>
      <c r="TUU6" s="325"/>
      <c r="TUV6" s="325"/>
      <c r="TUW6" s="325"/>
      <c r="TUX6" s="325"/>
      <c r="TUY6" s="325"/>
      <c r="TUZ6" s="325"/>
      <c r="TVA6" s="325"/>
      <c r="TVB6" s="325"/>
      <c r="TVC6" s="325"/>
      <c r="TVD6" s="325"/>
      <c r="TVE6" s="325"/>
      <c r="TVF6" s="325"/>
      <c r="TVG6" s="325"/>
      <c r="TVH6" s="325"/>
      <c r="TVI6" s="325"/>
      <c r="TVJ6" s="325"/>
      <c r="TVK6" s="325"/>
      <c r="TVL6" s="325"/>
      <c r="TVM6" s="325"/>
      <c r="TVN6" s="325"/>
      <c r="TVO6" s="325"/>
      <c r="TVP6" s="325"/>
      <c r="TVQ6" s="325"/>
      <c r="TVR6" s="325"/>
      <c r="TVS6" s="325"/>
      <c r="TVT6" s="325"/>
      <c r="TVU6" s="325"/>
      <c r="TVV6" s="325"/>
      <c r="TVW6" s="325"/>
      <c r="TVX6" s="325"/>
      <c r="TVY6" s="325"/>
      <c r="TVZ6" s="325"/>
      <c r="TWA6" s="325"/>
      <c r="TWB6" s="325"/>
      <c r="TWC6" s="325"/>
      <c r="TWD6" s="325"/>
      <c r="TWE6" s="325"/>
      <c r="TWF6" s="325"/>
      <c r="TWG6" s="325"/>
      <c r="TWH6" s="325"/>
      <c r="TWI6" s="325"/>
      <c r="TWJ6" s="325"/>
      <c r="TWK6" s="325"/>
      <c r="TWL6" s="325"/>
      <c r="TWM6" s="325"/>
      <c r="TWN6" s="325"/>
      <c r="TWO6" s="325"/>
      <c r="TWP6" s="325"/>
      <c r="TWQ6" s="325"/>
      <c r="TWR6" s="325"/>
      <c r="TWS6" s="325"/>
      <c r="TWT6" s="325"/>
      <c r="TWU6" s="325"/>
      <c r="TWV6" s="325"/>
      <c r="TWW6" s="325"/>
      <c r="TWX6" s="325"/>
      <c r="TWY6" s="325"/>
      <c r="TWZ6" s="325"/>
      <c r="TXA6" s="325"/>
      <c r="TXB6" s="325"/>
      <c r="TXC6" s="325"/>
      <c r="TXD6" s="325"/>
      <c r="TXE6" s="325"/>
      <c r="TXF6" s="325"/>
      <c r="TXG6" s="325"/>
      <c r="TXH6" s="325"/>
      <c r="TXI6" s="325"/>
      <c r="TXJ6" s="325"/>
      <c r="TXK6" s="325"/>
      <c r="TXL6" s="325"/>
      <c r="TXM6" s="325"/>
      <c r="TXN6" s="325"/>
      <c r="TXO6" s="325"/>
      <c r="TXP6" s="325"/>
      <c r="TXQ6" s="325"/>
      <c r="TXR6" s="325"/>
      <c r="TXS6" s="325"/>
      <c r="TXT6" s="325"/>
      <c r="TXU6" s="325"/>
      <c r="TXV6" s="325"/>
      <c r="TXW6" s="325"/>
      <c r="TXX6" s="325"/>
      <c r="TXY6" s="325"/>
      <c r="TXZ6" s="325"/>
      <c r="TYA6" s="325"/>
      <c r="TYB6" s="325"/>
      <c r="TYC6" s="325"/>
      <c r="TYD6" s="325"/>
      <c r="TYE6" s="325"/>
      <c r="TYF6" s="325"/>
      <c r="TYG6" s="325"/>
      <c r="TYH6" s="325"/>
      <c r="TYI6" s="325"/>
      <c r="TYJ6" s="325"/>
      <c r="TYK6" s="325"/>
      <c r="TYL6" s="325"/>
      <c r="TYM6" s="325"/>
      <c r="TYN6" s="325"/>
      <c r="TYO6" s="325"/>
      <c r="TYP6" s="325"/>
      <c r="TYQ6" s="325"/>
      <c r="TYR6" s="325"/>
      <c r="TYS6" s="325"/>
      <c r="TYT6" s="325"/>
      <c r="TYU6" s="325"/>
      <c r="TYV6" s="325"/>
      <c r="TYW6" s="325"/>
      <c r="TYX6" s="325"/>
      <c r="TYY6" s="325"/>
      <c r="TYZ6" s="325"/>
      <c r="TZA6" s="325"/>
      <c r="TZB6" s="325"/>
      <c r="TZC6" s="325"/>
      <c r="TZD6" s="325"/>
      <c r="TZE6" s="325"/>
      <c r="TZF6" s="325"/>
      <c r="TZG6" s="325"/>
      <c r="TZH6" s="325"/>
      <c r="TZI6" s="325"/>
      <c r="TZJ6" s="325"/>
      <c r="TZK6" s="325"/>
      <c r="TZL6" s="325"/>
      <c r="TZM6" s="325"/>
      <c r="TZN6" s="325"/>
      <c r="TZO6" s="325"/>
      <c r="TZP6" s="325"/>
      <c r="TZQ6" s="325"/>
      <c r="TZR6" s="325"/>
      <c r="TZS6" s="325"/>
      <c r="TZT6" s="325"/>
      <c r="TZU6" s="325"/>
      <c r="TZV6" s="325"/>
      <c r="TZW6" s="325"/>
      <c r="TZX6" s="325"/>
      <c r="TZY6" s="325"/>
      <c r="TZZ6" s="325"/>
      <c r="UAA6" s="325"/>
      <c r="UAB6" s="325"/>
      <c r="UAC6" s="325"/>
      <c r="UAD6" s="325"/>
      <c r="UAE6" s="325"/>
      <c r="UAF6" s="325"/>
      <c r="UAG6" s="325"/>
      <c r="UAH6" s="325"/>
      <c r="UAI6" s="325"/>
      <c r="UAJ6" s="325"/>
      <c r="UAK6" s="325"/>
      <c r="UAL6" s="325"/>
      <c r="UAM6" s="325"/>
      <c r="UAN6" s="325"/>
      <c r="UAO6" s="325"/>
      <c r="UAP6" s="325"/>
      <c r="UAQ6" s="325"/>
      <c r="UAR6" s="325"/>
      <c r="UAS6" s="325"/>
      <c r="UAT6" s="325"/>
      <c r="UAU6" s="325"/>
      <c r="UAV6" s="325"/>
      <c r="UAW6" s="325"/>
      <c r="UAX6" s="325"/>
      <c r="UAY6" s="325"/>
      <c r="UAZ6" s="325"/>
      <c r="UBA6" s="325"/>
      <c r="UBB6" s="325"/>
      <c r="UBC6" s="325"/>
      <c r="UBD6" s="325"/>
      <c r="UBE6" s="325"/>
      <c r="UBF6" s="325"/>
      <c r="UBG6" s="325"/>
      <c r="UBH6" s="325"/>
      <c r="UBI6" s="325"/>
      <c r="UBJ6" s="325"/>
      <c r="UBK6" s="325"/>
      <c r="UBL6" s="325"/>
      <c r="UBM6" s="325"/>
      <c r="UBN6" s="325"/>
      <c r="UBO6" s="325"/>
      <c r="UBP6" s="325"/>
      <c r="UBQ6" s="325"/>
      <c r="UBR6" s="325"/>
      <c r="UBS6" s="325"/>
      <c r="UBT6" s="325"/>
      <c r="UBU6" s="325"/>
      <c r="UBV6" s="325"/>
      <c r="UBW6" s="325"/>
      <c r="UBX6" s="325"/>
      <c r="UBY6" s="325"/>
      <c r="UBZ6" s="325"/>
      <c r="UCA6" s="325"/>
      <c r="UCB6" s="325"/>
      <c r="UCC6" s="325"/>
      <c r="UCD6" s="325"/>
      <c r="UCE6" s="325"/>
      <c r="UCF6" s="325"/>
      <c r="UCG6" s="325"/>
      <c r="UCH6" s="325"/>
      <c r="UCI6" s="325"/>
      <c r="UCJ6" s="325"/>
      <c r="UCK6" s="325"/>
      <c r="UCL6" s="325"/>
      <c r="UCM6" s="325"/>
      <c r="UCN6" s="325"/>
      <c r="UCO6" s="325"/>
      <c r="UCP6" s="325"/>
      <c r="UCQ6" s="325"/>
      <c r="UCR6" s="325"/>
      <c r="UCS6" s="325"/>
      <c r="UCT6" s="325"/>
      <c r="UCU6" s="325"/>
      <c r="UCV6" s="325"/>
      <c r="UCW6" s="325"/>
      <c r="UCX6" s="325"/>
      <c r="UCY6" s="325"/>
      <c r="UCZ6" s="325"/>
      <c r="UDA6" s="325"/>
      <c r="UDB6" s="325"/>
      <c r="UDC6" s="325"/>
      <c r="UDD6" s="325"/>
      <c r="UDE6" s="325"/>
      <c r="UDF6" s="325"/>
      <c r="UDG6" s="325"/>
      <c r="UDH6" s="325"/>
      <c r="UDI6" s="325"/>
      <c r="UDJ6" s="325"/>
      <c r="UDK6" s="325"/>
      <c r="UDL6" s="325"/>
      <c r="UDM6" s="325"/>
      <c r="UDN6" s="325"/>
      <c r="UDO6" s="325"/>
      <c r="UDP6" s="325"/>
      <c r="UDQ6" s="325"/>
      <c r="UDR6" s="325"/>
      <c r="UDS6" s="325"/>
      <c r="UDT6" s="325"/>
      <c r="UDU6" s="325"/>
      <c r="UDV6" s="325"/>
      <c r="UDW6" s="325"/>
      <c r="UDX6" s="325"/>
      <c r="UDY6" s="325"/>
      <c r="UDZ6" s="325"/>
      <c r="UEA6" s="325"/>
      <c r="UEB6" s="325"/>
      <c r="UEC6" s="325"/>
      <c r="UED6" s="325"/>
      <c r="UEE6" s="325"/>
      <c r="UEF6" s="325"/>
      <c r="UEG6" s="325"/>
      <c r="UEH6" s="325"/>
      <c r="UEI6" s="325"/>
      <c r="UEJ6" s="325"/>
      <c r="UEK6" s="325"/>
      <c r="UEL6" s="325"/>
      <c r="UEM6" s="325"/>
      <c r="UEN6" s="325"/>
      <c r="UEO6" s="325"/>
      <c r="UEP6" s="325"/>
      <c r="UEQ6" s="325"/>
      <c r="UER6" s="325"/>
      <c r="UES6" s="325"/>
      <c r="UET6" s="325"/>
      <c r="UEU6" s="325"/>
      <c r="UEV6" s="325"/>
      <c r="UEW6" s="325"/>
      <c r="UEX6" s="325"/>
      <c r="UEY6" s="325"/>
      <c r="UEZ6" s="325"/>
      <c r="UFA6" s="325"/>
      <c r="UFB6" s="325"/>
      <c r="UFC6" s="325"/>
      <c r="UFD6" s="325"/>
      <c r="UFE6" s="325"/>
      <c r="UFF6" s="325"/>
      <c r="UFG6" s="325"/>
      <c r="UFH6" s="325"/>
      <c r="UFI6" s="325"/>
      <c r="UFJ6" s="325"/>
      <c r="UFK6" s="325"/>
      <c r="UFL6" s="325"/>
      <c r="UFM6" s="325"/>
      <c r="UFN6" s="325"/>
      <c r="UFO6" s="325"/>
      <c r="UFP6" s="325"/>
      <c r="UFQ6" s="325"/>
      <c r="UFR6" s="325"/>
      <c r="UFS6" s="325"/>
      <c r="UFT6" s="325"/>
      <c r="UFU6" s="325"/>
      <c r="UFV6" s="325"/>
      <c r="UFW6" s="325"/>
      <c r="UFX6" s="325"/>
      <c r="UFY6" s="325"/>
      <c r="UFZ6" s="325"/>
      <c r="UGA6" s="325"/>
      <c r="UGB6" s="325"/>
      <c r="UGC6" s="325"/>
      <c r="UGD6" s="325"/>
      <c r="UGE6" s="325"/>
      <c r="UGF6" s="325"/>
      <c r="UGG6" s="325"/>
      <c r="UGH6" s="325"/>
      <c r="UGI6" s="325"/>
      <c r="UGJ6" s="325"/>
      <c r="UGK6" s="325"/>
      <c r="UGL6" s="325"/>
      <c r="UGM6" s="325"/>
      <c r="UGN6" s="325"/>
      <c r="UGO6" s="325"/>
      <c r="UGP6" s="325"/>
      <c r="UGQ6" s="325"/>
      <c r="UGR6" s="325"/>
      <c r="UGS6" s="325"/>
      <c r="UGT6" s="325"/>
      <c r="UGU6" s="325"/>
      <c r="UGV6" s="325"/>
      <c r="UGW6" s="325"/>
      <c r="UGX6" s="325"/>
      <c r="UGY6" s="325"/>
      <c r="UGZ6" s="325"/>
      <c r="UHA6" s="325"/>
      <c r="UHB6" s="325"/>
      <c r="UHC6" s="325"/>
      <c r="UHD6" s="325"/>
      <c r="UHE6" s="325"/>
      <c r="UHF6" s="325"/>
      <c r="UHG6" s="325"/>
      <c r="UHH6" s="325"/>
      <c r="UHI6" s="325"/>
      <c r="UHJ6" s="325"/>
      <c r="UHK6" s="325"/>
      <c r="UHL6" s="325"/>
      <c r="UHM6" s="325"/>
      <c r="UHN6" s="325"/>
      <c r="UHO6" s="325"/>
      <c r="UHP6" s="325"/>
      <c r="UHQ6" s="325"/>
      <c r="UHR6" s="325"/>
      <c r="UHS6" s="325"/>
      <c r="UHT6" s="325"/>
      <c r="UHU6" s="325"/>
      <c r="UHV6" s="325"/>
      <c r="UHW6" s="325"/>
      <c r="UHX6" s="325"/>
      <c r="UHY6" s="325"/>
      <c r="UHZ6" s="325"/>
      <c r="UIA6" s="325"/>
      <c r="UIB6" s="325"/>
      <c r="UIC6" s="325"/>
      <c r="UID6" s="325"/>
      <c r="UIE6" s="325"/>
      <c r="UIF6" s="325"/>
      <c r="UIG6" s="325"/>
      <c r="UIH6" s="325"/>
      <c r="UII6" s="325"/>
      <c r="UIJ6" s="325"/>
      <c r="UIK6" s="325"/>
      <c r="UIL6" s="325"/>
      <c r="UIM6" s="325"/>
      <c r="UIN6" s="325"/>
      <c r="UIO6" s="325"/>
      <c r="UIP6" s="325"/>
      <c r="UIQ6" s="325"/>
      <c r="UIR6" s="325"/>
      <c r="UIS6" s="325"/>
      <c r="UIT6" s="325"/>
      <c r="UIU6" s="325"/>
      <c r="UIV6" s="325"/>
      <c r="UIW6" s="325"/>
      <c r="UIX6" s="325"/>
      <c r="UIY6" s="325"/>
      <c r="UIZ6" s="325"/>
      <c r="UJA6" s="325"/>
      <c r="UJB6" s="325"/>
      <c r="UJC6" s="325"/>
      <c r="UJD6" s="325"/>
      <c r="UJE6" s="325"/>
      <c r="UJF6" s="325"/>
      <c r="UJG6" s="325"/>
      <c r="UJH6" s="325"/>
      <c r="UJI6" s="325"/>
      <c r="UJJ6" s="325"/>
      <c r="UJK6" s="325"/>
      <c r="UJL6" s="325"/>
      <c r="UJM6" s="325"/>
      <c r="UJN6" s="325"/>
      <c r="UJO6" s="325"/>
      <c r="UJP6" s="325"/>
      <c r="UJQ6" s="325"/>
      <c r="UJR6" s="325"/>
      <c r="UJS6" s="325"/>
      <c r="UJT6" s="325"/>
      <c r="UJU6" s="325"/>
      <c r="UJV6" s="325"/>
      <c r="UJW6" s="325"/>
      <c r="UJX6" s="325"/>
      <c r="UJY6" s="325"/>
      <c r="UJZ6" s="325"/>
      <c r="UKA6" s="325"/>
      <c r="UKB6" s="325"/>
      <c r="UKC6" s="325"/>
      <c r="UKD6" s="325"/>
      <c r="UKE6" s="325"/>
      <c r="UKF6" s="325"/>
      <c r="UKG6" s="325"/>
      <c r="UKH6" s="325"/>
      <c r="UKI6" s="325"/>
      <c r="UKJ6" s="325"/>
      <c r="UKK6" s="325"/>
      <c r="UKL6" s="325"/>
      <c r="UKM6" s="325"/>
      <c r="UKN6" s="325"/>
      <c r="UKO6" s="325"/>
      <c r="UKP6" s="325"/>
      <c r="UKQ6" s="325"/>
      <c r="UKR6" s="325"/>
      <c r="UKS6" s="325"/>
      <c r="UKT6" s="325"/>
      <c r="UKU6" s="325"/>
      <c r="UKV6" s="325"/>
      <c r="UKW6" s="325"/>
      <c r="UKX6" s="325"/>
      <c r="UKY6" s="325"/>
      <c r="UKZ6" s="325"/>
      <c r="ULA6" s="325"/>
      <c r="ULB6" s="325"/>
      <c r="ULC6" s="325"/>
      <c r="ULD6" s="325"/>
      <c r="ULE6" s="325"/>
      <c r="ULF6" s="325"/>
      <c r="ULG6" s="325"/>
      <c r="ULH6" s="325"/>
      <c r="ULI6" s="325"/>
      <c r="ULJ6" s="325"/>
      <c r="ULK6" s="325"/>
      <c r="ULL6" s="325"/>
      <c r="ULM6" s="325"/>
      <c r="ULN6" s="325"/>
      <c r="ULO6" s="325"/>
      <c r="ULP6" s="325"/>
      <c r="ULQ6" s="325"/>
      <c r="ULR6" s="325"/>
      <c r="ULS6" s="325"/>
      <c r="ULT6" s="325"/>
      <c r="ULU6" s="325"/>
      <c r="ULV6" s="325"/>
      <c r="ULW6" s="325"/>
      <c r="ULX6" s="325"/>
      <c r="ULY6" s="325"/>
      <c r="ULZ6" s="325"/>
      <c r="UMA6" s="325"/>
      <c r="UMB6" s="325"/>
      <c r="UMC6" s="325"/>
      <c r="UMD6" s="325"/>
      <c r="UME6" s="325"/>
      <c r="UMF6" s="325"/>
      <c r="UMG6" s="325"/>
      <c r="UMH6" s="325"/>
      <c r="UMI6" s="325"/>
      <c r="UMJ6" s="325"/>
      <c r="UMK6" s="325"/>
      <c r="UML6" s="325"/>
      <c r="UMM6" s="325"/>
      <c r="UMN6" s="325"/>
      <c r="UMO6" s="325"/>
      <c r="UMP6" s="325"/>
      <c r="UMQ6" s="325"/>
      <c r="UMR6" s="325"/>
      <c r="UMS6" s="325"/>
      <c r="UMT6" s="325"/>
      <c r="UMU6" s="325"/>
      <c r="UMV6" s="325"/>
      <c r="UMW6" s="325"/>
      <c r="UMX6" s="325"/>
      <c r="UMY6" s="325"/>
      <c r="UMZ6" s="325"/>
      <c r="UNA6" s="325"/>
      <c r="UNB6" s="325"/>
      <c r="UNC6" s="325"/>
      <c r="UND6" s="325"/>
      <c r="UNE6" s="325"/>
      <c r="UNF6" s="325"/>
      <c r="UNG6" s="325"/>
      <c r="UNH6" s="325"/>
      <c r="UNI6" s="325"/>
      <c r="UNJ6" s="325"/>
      <c r="UNK6" s="325"/>
      <c r="UNL6" s="325"/>
      <c r="UNM6" s="325"/>
      <c r="UNN6" s="325"/>
      <c r="UNO6" s="325"/>
      <c r="UNP6" s="325"/>
      <c r="UNQ6" s="325"/>
      <c r="UNR6" s="325"/>
      <c r="UNS6" s="325"/>
      <c r="UNT6" s="325"/>
      <c r="UNU6" s="325"/>
      <c r="UNV6" s="325"/>
      <c r="UNW6" s="325"/>
      <c r="UNX6" s="325"/>
      <c r="UNY6" s="325"/>
      <c r="UNZ6" s="325"/>
      <c r="UOA6" s="325"/>
      <c r="UOB6" s="325"/>
      <c r="UOC6" s="325"/>
      <c r="UOD6" s="325"/>
      <c r="UOE6" s="325"/>
      <c r="UOF6" s="325"/>
      <c r="UOG6" s="325"/>
      <c r="UOH6" s="325"/>
      <c r="UOI6" s="325"/>
      <c r="UOJ6" s="325"/>
      <c r="UOK6" s="325"/>
      <c r="UOL6" s="325"/>
      <c r="UOM6" s="325"/>
      <c r="UON6" s="325"/>
      <c r="UOO6" s="325"/>
      <c r="UOP6" s="325"/>
      <c r="UOQ6" s="325"/>
      <c r="UOR6" s="325"/>
      <c r="UOS6" s="325"/>
      <c r="UOT6" s="325"/>
      <c r="UOU6" s="325"/>
      <c r="UOV6" s="325"/>
      <c r="UOW6" s="325"/>
      <c r="UOX6" s="325"/>
      <c r="UOY6" s="325"/>
      <c r="UOZ6" s="325"/>
      <c r="UPA6" s="325"/>
      <c r="UPB6" s="325"/>
      <c r="UPC6" s="325"/>
      <c r="UPD6" s="325"/>
      <c r="UPE6" s="325"/>
      <c r="UPF6" s="325"/>
      <c r="UPG6" s="325"/>
      <c r="UPH6" s="325"/>
      <c r="UPI6" s="325"/>
      <c r="UPJ6" s="325"/>
      <c r="UPK6" s="325"/>
      <c r="UPL6" s="325"/>
      <c r="UPM6" s="325"/>
      <c r="UPN6" s="325"/>
      <c r="UPO6" s="325"/>
      <c r="UPP6" s="325"/>
      <c r="UPQ6" s="325"/>
      <c r="UPR6" s="325"/>
      <c r="UPS6" s="325"/>
      <c r="UPT6" s="325"/>
      <c r="UPU6" s="325"/>
      <c r="UPV6" s="325"/>
      <c r="UPW6" s="325"/>
      <c r="UPX6" s="325"/>
      <c r="UPY6" s="325"/>
      <c r="UPZ6" s="325"/>
      <c r="UQA6" s="325"/>
      <c r="UQB6" s="325"/>
      <c r="UQC6" s="325"/>
      <c r="UQD6" s="325"/>
      <c r="UQE6" s="325"/>
      <c r="UQF6" s="325"/>
      <c r="UQG6" s="325"/>
      <c r="UQH6" s="325"/>
      <c r="UQI6" s="325"/>
      <c r="UQJ6" s="325"/>
      <c r="UQK6" s="325"/>
      <c r="UQL6" s="325"/>
      <c r="UQM6" s="325"/>
      <c r="UQN6" s="325"/>
      <c r="UQO6" s="325"/>
      <c r="UQP6" s="325"/>
      <c r="UQQ6" s="325"/>
      <c r="UQR6" s="325"/>
      <c r="UQS6" s="325"/>
      <c r="UQT6" s="325"/>
      <c r="UQU6" s="325"/>
      <c r="UQV6" s="325"/>
      <c r="UQW6" s="325"/>
      <c r="UQX6" s="325"/>
      <c r="UQY6" s="325"/>
      <c r="UQZ6" s="325"/>
      <c r="URA6" s="325"/>
      <c r="URB6" s="325"/>
      <c r="URC6" s="325"/>
      <c r="URD6" s="325"/>
      <c r="URE6" s="325"/>
      <c r="URF6" s="325"/>
      <c r="URG6" s="325"/>
      <c r="URH6" s="325"/>
      <c r="URI6" s="325"/>
      <c r="URJ6" s="325"/>
      <c r="URK6" s="325"/>
      <c r="URL6" s="325"/>
      <c r="URM6" s="325"/>
      <c r="URN6" s="325"/>
      <c r="URO6" s="325"/>
      <c r="URP6" s="325"/>
      <c r="URQ6" s="325"/>
      <c r="URR6" s="325"/>
      <c r="URS6" s="325"/>
      <c r="URT6" s="325"/>
      <c r="URU6" s="325"/>
      <c r="URV6" s="325"/>
      <c r="URW6" s="325"/>
      <c r="URX6" s="325"/>
      <c r="URY6" s="325"/>
      <c r="URZ6" s="325"/>
      <c r="USA6" s="325"/>
      <c r="USB6" s="325"/>
      <c r="USC6" s="325"/>
      <c r="USD6" s="325"/>
      <c r="USE6" s="325"/>
      <c r="USF6" s="325"/>
      <c r="USG6" s="325"/>
      <c r="USH6" s="325"/>
      <c r="USI6" s="325"/>
      <c r="USJ6" s="325"/>
      <c r="USK6" s="325"/>
      <c r="USL6" s="325"/>
      <c r="USM6" s="325"/>
      <c r="USN6" s="325"/>
      <c r="USO6" s="325"/>
      <c r="USP6" s="325"/>
      <c r="USQ6" s="325"/>
      <c r="USR6" s="325"/>
      <c r="USS6" s="325"/>
      <c r="UST6" s="325"/>
      <c r="USU6" s="325"/>
      <c r="USV6" s="325"/>
      <c r="USW6" s="325"/>
      <c r="USX6" s="325"/>
      <c r="USY6" s="325"/>
      <c r="USZ6" s="325"/>
      <c r="UTA6" s="325"/>
      <c r="UTB6" s="325"/>
      <c r="UTC6" s="325"/>
      <c r="UTD6" s="325"/>
      <c r="UTE6" s="325"/>
      <c r="UTF6" s="325"/>
      <c r="UTG6" s="325"/>
      <c r="UTH6" s="325"/>
      <c r="UTI6" s="325"/>
      <c r="UTJ6" s="325"/>
      <c r="UTK6" s="325"/>
      <c r="UTL6" s="325"/>
      <c r="UTM6" s="325"/>
      <c r="UTN6" s="325"/>
      <c r="UTO6" s="325"/>
      <c r="UTP6" s="325"/>
      <c r="UTQ6" s="325"/>
      <c r="UTR6" s="325"/>
      <c r="UTS6" s="325"/>
      <c r="UTT6" s="325"/>
      <c r="UTU6" s="325"/>
      <c r="UTV6" s="325"/>
      <c r="UTW6" s="325"/>
      <c r="UTX6" s="325"/>
      <c r="UTY6" s="325"/>
      <c r="UTZ6" s="325"/>
      <c r="UUA6" s="325"/>
      <c r="UUB6" s="325"/>
      <c r="UUC6" s="325"/>
      <c r="UUD6" s="325"/>
      <c r="UUE6" s="325"/>
      <c r="UUF6" s="325"/>
      <c r="UUG6" s="325"/>
      <c r="UUH6" s="325"/>
      <c r="UUI6" s="325"/>
      <c r="UUJ6" s="325"/>
      <c r="UUK6" s="325"/>
      <c r="UUL6" s="325"/>
      <c r="UUM6" s="325"/>
      <c r="UUN6" s="325"/>
      <c r="UUO6" s="325"/>
      <c r="UUP6" s="325"/>
      <c r="UUQ6" s="325"/>
      <c r="UUR6" s="325"/>
      <c r="UUS6" s="325"/>
      <c r="UUT6" s="325"/>
      <c r="UUU6" s="325"/>
      <c r="UUV6" s="325"/>
      <c r="UUW6" s="325"/>
      <c r="UUX6" s="325"/>
      <c r="UUY6" s="325"/>
      <c r="UUZ6" s="325"/>
      <c r="UVA6" s="325"/>
      <c r="UVB6" s="325"/>
      <c r="UVC6" s="325"/>
      <c r="UVD6" s="325"/>
      <c r="UVE6" s="325"/>
      <c r="UVF6" s="325"/>
      <c r="UVG6" s="325"/>
      <c r="UVH6" s="325"/>
      <c r="UVI6" s="325"/>
      <c r="UVJ6" s="325"/>
      <c r="UVK6" s="325"/>
      <c r="UVL6" s="325"/>
      <c r="UVM6" s="325"/>
      <c r="UVN6" s="325"/>
      <c r="UVO6" s="325"/>
      <c r="UVP6" s="325"/>
      <c r="UVQ6" s="325"/>
      <c r="UVR6" s="325"/>
      <c r="UVS6" s="325"/>
      <c r="UVT6" s="325"/>
      <c r="UVU6" s="325"/>
      <c r="UVV6" s="325"/>
      <c r="UVW6" s="325"/>
      <c r="UVX6" s="325"/>
      <c r="UVY6" s="325"/>
      <c r="UVZ6" s="325"/>
      <c r="UWA6" s="325"/>
      <c r="UWB6" s="325"/>
      <c r="UWC6" s="325"/>
      <c r="UWD6" s="325"/>
      <c r="UWE6" s="325"/>
      <c r="UWF6" s="325"/>
      <c r="UWG6" s="325"/>
      <c r="UWH6" s="325"/>
      <c r="UWI6" s="325"/>
      <c r="UWJ6" s="325"/>
      <c r="UWK6" s="325"/>
      <c r="UWL6" s="325"/>
      <c r="UWM6" s="325"/>
      <c r="UWN6" s="325"/>
      <c r="UWO6" s="325"/>
      <c r="UWP6" s="325"/>
      <c r="UWQ6" s="325"/>
      <c r="UWR6" s="325"/>
      <c r="UWS6" s="325"/>
      <c r="UWT6" s="325"/>
      <c r="UWU6" s="325"/>
      <c r="UWV6" s="325"/>
      <c r="UWW6" s="325"/>
      <c r="UWX6" s="325"/>
      <c r="UWY6" s="325"/>
      <c r="UWZ6" s="325"/>
      <c r="UXA6" s="325"/>
      <c r="UXB6" s="325"/>
      <c r="UXC6" s="325"/>
      <c r="UXD6" s="325"/>
      <c r="UXE6" s="325"/>
      <c r="UXF6" s="325"/>
      <c r="UXG6" s="325"/>
      <c r="UXH6" s="325"/>
      <c r="UXI6" s="325"/>
      <c r="UXJ6" s="325"/>
      <c r="UXK6" s="325"/>
      <c r="UXL6" s="325"/>
      <c r="UXM6" s="325"/>
      <c r="UXN6" s="325"/>
      <c r="UXO6" s="325"/>
      <c r="UXP6" s="325"/>
      <c r="UXQ6" s="325"/>
      <c r="UXR6" s="325"/>
      <c r="UXS6" s="325"/>
      <c r="UXT6" s="325"/>
      <c r="UXU6" s="325"/>
      <c r="UXV6" s="325"/>
      <c r="UXW6" s="325"/>
      <c r="UXX6" s="325"/>
      <c r="UXY6" s="325"/>
      <c r="UXZ6" s="325"/>
      <c r="UYA6" s="325"/>
      <c r="UYB6" s="325"/>
      <c r="UYC6" s="325"/>
      <c r="UYD6" s="325"/>
      <c r="UYE6" s="325"/>
      <c r="UYF6" s="325"/>
      <c r="UYG6" s="325"/>
      <c r="UYH6" s="325"/>
      <c r="UYI6" s="325"/>
      <c r="UYJ6" s="325"/>
      <c r="UYK6" s="325"/>
      <c r="UYL6" s="325"/>
      <c r="UYM6" s="325"/>
      <c r="UYN6" s="325"/>
      <c r="UYO6" s="325"/>
      <c r="UYP6" s="325"/>
      <c r="UYQ6" s="325"/>
      <c r="UYR6" s="325"/>
      <c r="UYS6" s="325"/>
      <c r="UYT6" s="325"/>
      <c r="UYU6" s="325"/>
      <c r="UYV6" s="325"/>
      <c r="UYW6" s="325"/>
      <c r="UYX6" s="325"/>
      <c r="UYY6" s="325"/>
      <c r="UYZ6" s="325"/>
      <c r="UZA6" s="325"/>
      <c r="UZB6" s="325"/>
      <c r="UZC6" s="325"/>
      <c r="UZD6" s="325"/>
      <c r="UZE6" s="325"/>
      <c r="UZF6" s="325"/>
      <c r="UZG6" s="325"/>
      <c r="UZH6" s="325"/>
      <c r="UZI6" s="325"/>
      <c r="UZJ6" s="325"/>
      <c r="UZK6" s="325"/>
      <c r="UZL6" s="325"/>
      <c r="UZM6" s="325"/>
      <c r="UZN6" s="325"/>
      <c r="UZO6" s="325"/>
      <c r="UZP6" s="325"/>
      <c r="UZQ6" s="325"/>
      <c r="UZR6" s="325"/>
      <c r="UZS6" s="325"/>
      <c r="UZT6" s="325"/>
      <c r="UZU6" s="325"/>
      <c r="UZV6" s="325"/>
      <c r="UZW6" s="325"/>
      <c r="UZX6" s="325"/>
      <c r="UZY6" s="325"/>
      <c r="UZZ6" s="325"/>
      <c r="VAA6" s="325"/>
      <c r="VAB6" s="325"/>
      <c r="VAC6" s="325"/>
      <c r="VAD6" s="325"/>
      <c r="VAE6" s="325"/>
      <c r="VAF6" s="325"/>
      <c r="VAG6" s="325"/>
      <c r="VAH6" s="325"/>
      <c r="VAI6" s="325"/>
      <c r="VAJ6" s="325"/>
      <c r="VAK6" s="325"/>
      <c r="VAL6" s="325"/>
      <c r="VAM6" s="325"/>
      <c r="VAN6" s="325"/>
      <c r="VAO6" s="325"/>
      <c r="VAP6" s="325"/>
      <c r="VAQ6" s="325"/>
      <c r="VAR6" s="325"/>
      <c r="VAS6" s="325"/>
      <c r="VAT6" s="325"/>
      <c r="VAU6" s="325"/>
      <c r="VAV6" s="325"/>
      <c r="VAW6" s="325"/>
      <c r="VAX6" s="325"/>
      <c r="VAY6" s="325"/>
      <c r="VAZ6" s="325"/>
      <c r="VBA6" s="325"/>
      <c r="VBB6" s="325"/>
      <c r="VBC6" s="325"/>
      <c r="VBD6" s="325"/>
      <c r="VBE6" s="325"/>
      <c r="VBF6" s="325"/>
      <c r="VBG6" s="325"/>
      <c r="VBH6" s="325"/>
      <c r="VBI6" s="325"/>
      <c r="VBJ6" s="325"/>
      <c r="VBK6" s="325"/>
      <c r="VBL6" s="325"/>
      <c r="VBM6" s="325"/>
      <c r="VBN6" s="325"/>
      <c r="VBO6" s="325"/>
      <c r="VBP6" s="325"/>
      <c r="VBQ6" s="325"/>
      <c r="VBR6" s="325"/>
      <c r="VBS6" s="325"/>
      <c r="VBT6" s="325"/>
      <c r="VBU6" s="325"/>
      <c r="VBV6" s="325"/>
      <c r="VBW6" s="325"/>
      <c r="VBX6" s="325"/>
      <c r="VBY6" s="325"/>
      <c r="VBZ6" s="325"/>
      <c r="VCA6" s="325"/>
      <c r="VCB6" s="325"/>
      <c r="VCC6" s="325"/>
      <c r="VCD6" s="325"/>
      <c r="VCE6" s="325"/>
      <c r="VCF6" s="325"/>
      <c r="VCG6" s="325"/>
      <c r="VCH6" s="325"/>
      <c r="VCI6" s="325"/>
      <c r="VCJ6" s="325"/>
      <c r="VCK6" s="325"/>
      <c r="VCL6" s="325"/>
      <c r="VCM6" s="325"/>
      <c r="VCN6" s="325"/>
      <c r="VCO6" s="325"/>
      <c r="VCP6" s="325"/>
      <c r="VCQ6" s="325"/>
      <c r="VCR6" s="325"/>
      <c r="VCS6" s="325"/>
      <c r="VCT6" s="325"/>
      <c r="VCU6" s="325"/>
      <c r="VCV6" s="325"/>
      <c r="VCW6" s="325"/>
      <c r="VCX6" s="325"/>
      <c r="VCY6" s="325"/>
      <c r="VCZ6" s="325"/>
      <c r="VDA6" s="325"/>
      <c r="VDB6" s="325"/>
      <c r="VDC6" s="325"/>
      <c r="VDD6" s="325"/>
      <c r="VDE6" s="325"/>
      <c r="VDF6" s="325"/>
      <c r="VDG6" s="325"/>
      <c r="VDH6" s="325"/>
      <c r="VDI6" s="325"/>
      <c r="VDJ6" s="325"/>
      <c r="VDK6" s="325"/>
      <c r="VDL6" s="325"/>
      <c r="VDM6" s="325"/>
      <c r="VDN6" s="325"/>
      <c r="VDO6" s="325"/>
      <c r="VDP6" s="325"/>
      <c r="VDQ6" s="325"/>
      <c r="VDR6" s="325"/>
      <c r="VDS6" s="325"/>
      <c r="VDT6" s="325"/>
      <c r="VDU6" s="325"/>
      <c r="VDV6" s="325"/>
      <c r="VDW6" s="325"/>
      <c r="VDX6" s="325"/>
      <c r="VDY6" s="325"/>
      <c r="VDZ6" s="325"/>
      <c r="VEA6" s="325"/>
      <c r="VEB6" s="325"/>
      <c r="VEC6" s="325"/>
      <c r="VED6" s="325"/>
      <c r="VEE6" s="325"/>
      <c r="VEF6" s="325"/>
      <c r="VEG6" s="325"/>
      <c r="VEH6" s="325"/>
      <c r="VEI6" s="325"/>
      <c r="VEJ6" s="325"/>
      <c r="VEK6" s="325"/>
      <c r="VEL6" s="325"/>
      <c r="VEM6" s="325"/>
      <c r="VEN6" s="325"/>
      <c r="VEO6" s="325"/>
      <c r="VEP6" s="325"/>
      <c r="VEQ6" s="325"/>
      <c r="VER6" s="325"/>
      <c r="VES6" s="325"/>
      <c r="VET6" s="325"/>
      <c r="VEU6" s="325"/>
      <c r="VEV6" s="325"/>
      <c r="VEW6" s="325"/>
      <c r="VEX6" s="325"/>
      <c r="VEY6" s="325"/>
      <c r="VEZ6" s="325"/>
      <c r="VFA6" s="325"/>
      <c r="VFB6" s="325"/>
      <c r="VFC6" s="325"/>
      <c r="VFD6" s="325"/>
      <c r="VFE6" s="325"/>
      <c r="VFF6" s="325"/>
      <c r="VFG6" s="325"/>
      <c r="VFH6" s="325"/>
      <c r="VFI6" s="325"/>
      <c r="VFJ6" s="325"/>
      <c r="VFK6" s="325"/>
      <c r="VFL6" s="325"/>
      <c r="VFM6" s="325"/>
      <c r="VFN6" s="325"/>
      <c r="VFO6" s="325"/>
      <c r="VFP6" s="325"/>
      <c r="VFQ6" s="325"/>
      <c r="VFR6" s="325"/>
      <c r="VFS6" s="325"/>
      <c r="VFT6" s="325"/>
      <c r="VFU6" s="325"/>
      <c r="VFV6" s="325"/>
      <c r="VFW6" s="325"/>
      <c r="VFX6" s="325"/>
      <c r="VFY6" s="325"/>
      <c r="VFZ6" s="325"/>
      <c r="VGA6" s="325"/>
      <c r="VGB6" s="325"/>
      <c r="VGC6" s="325"/>
      <c r="VGD6" s="325"/>
      <c r="VGE6" s="325"/>
      <c r="VGF6" s="325"/>
      <c r="VGG6" s="325"/>
      <c r="VGH6" s="325"/>
      <c r="VGI6" s="325"/>
      <c r="VGJ6" s="325"/>
      <c r="VGK6" s="325"/>
      <c r="VGL6" s="325"/>
      <c r="VGM6" s="325"/>
      <c r="VGN6" s="325"/>
      <c r="VGO6" s="325"/>
      <c r="VGP6" s="325"/>
      <c r="VGQ6" s="325"/>
      <c r="VGR6" s="325"/>
      <c r="VGS6" s="325"/>
      <c r="VGT6" s="325"/>
      <c r="VGU6" s="325"/>
      <c r="VGV6" s="325"/>
      <c r="VGW6" s="325"/>
      <c r="VGX6" s="325"/>
      <c r="VGY6" s="325"/>
      <c r="VGZ6" s="325"/>
      <c r="VHA6" s="325"/>
      <c r="VHB6" s="325"/>
      <c r="VHC6" s="325"/>
      <c r="VHD6" s="325"/>
      <c r="VHE6" s="325"/>
      <c r="VHF6" s="325"/>
      <c r="VHG6" s="325"/>
      <c r="VHH6" s="325"/>
      <c r="VHI6" s="325"/>
      <c r="VHJ6" s="325"/>
      <c r="VHK6" s="325"/>
      <c r="VHL6" s="325"/>
      <c r="VHM6" s="325"/>
      <c r="VHN6" s="325"/>
      <c r="VHO6" s="325"/>
      <c r="VHP6" s="325"/>
      <c r="VHQ6" s="325"/>
      <c r="VHR6" s="325"/>
      <c r="VHS6" s="325"/>
      <c r="VHT6" s="325"/>
      <c r="VHU6" s="325"/>
      <c r="VHV6" s="325"/>
      <c r="VHW6" s="325"/>
      <c r="VHX6" s="325"/>
      <c r="VHY6" s="325"/>
      <c r="VHZ6" s="325"/>
      <c r="VIA6" s="325"/>
      <c r="VIB6" s="325"/>
      <c r="VIC6" s="325"/>
      <c r="VID6" s="325"/>
      <c r="VIE6" s="325"/>
      <c r="VIF6" s="325"/>
      <c r="VIG6" s="325"/>
      <c r="VIH6" s="325"/>
      <c r="VII6" s="325"/>
      <c r="VIJ6" s="325"/>
      <c r="VIK6" s="325"/>
      <c r="VIL6" s="325"/>
      <c r="VIM6" s="325"/>
      <c r="VIN6" s="325"/>
      <c r="VIO6" s="325"/>
      <c r="VIP6" s="325"/>
      <c r="VIQ6" s="325"/>
      <c r="VIR6" s="325"/>
      <c r="VIS6" s="325"/>
      <c r="VIT6" s="325"/>
      <c r="VIU6" s="325"/>
      <c r="VIV6" s="325"/>
      <c r="VIW6" s="325"/>
      <c r="VIX6" s="325"/>
      <c r="VIY6" s="325"/>
      <c r="VIZ6" s="325"/>
      <c r="VJA6" s="325"/>
      <c r="VJB6" s="325"/>
      <c r="VJC6" s="325"/>
      <c r="VJD6" s="325"/>
      <c r="VJE6" s="325"/>
      <c r="VJF6" s="325"/>
      <c r="VJG6" s="325"/>
      <c r="VJH6" s="325"/>
      <c r="VJI6" s="325"/>
      <c r="VJJ6" s="325"/>
      <c r="VJK6" s="325"/>
      <c r="VJL6" s="325"/>
      <c r="VJM6" s="325"/>
      <c r="VJN6" s="325"/>
      <c r="VJO6" s="325"/>
      <c r="VJP6" s="325"/>
      <c r="VJQ6" s="325"/>
      <c r="VJR6" s="325"/>
      <c r="VJS6" s="325"/>
      <c r="VJT6" s="325"/>
      <c r="VJU6" s="325"/>
      <c r="VJV6" s="325"/>
      <c r="VJW6" s="325"/>
      <c r="VJX6" s="325"/>
      <c r="VJY6" s="325"/>
      <c r="VJZ6" s="325"/>
      <c r="VKA6" s="325"/>
      <c r="VKB6" s="325"/>
      <c r="VKC6" s="325"/>
      <c r="VKD6" s="325"/>
      <c r="VKE6" s="325"/>
      <c r="VKF6" s="325"/>
      <c r="VKG6" s="325"/>
      <c r="VKH6" s="325"/>
      <c r="VKI6" s="325"/>
      <c r="VKJ6" s="325"/>
      <c r="VKK6" s="325"/>
      <c r="VKL6" s="325"/>
      <c r="VKM6" s="325"/>
      <c r="VKN6" s="325"/>
      <c r="VKO6" s="325"/>
      <c r="VKP6" s="325"/>
      <c r="VKQ6" s="325"/>
      <c r="VKR6" s="325"/>
      <c r="VKS6" s="325"/>
      <c r="VKT6" s="325"/>
      <c r="VKU6" s="325"/>
      <c r="VKV6" s="325"/>
      <c r="VKW6" s="325"/>
      <c r="VKX6" s="325"/>
      <c r="VKY6" s="325"/>
      <c r="VKZ6" s="325"/>
      <c r="VLA6" s="325"/>
      <c r="VLB6" s="325"/>
      <c r="VLC6" s="325"/>
      <c r="VLD6" s="325"/>
      <c r="VLE6" s="325"/>
      <c r="VLF6" s="325"/>
      <c r="VLG6" s="325"/>
      <c r="VLH6" s="325"/>
      <c r="VLI6" s="325"/>
      <c r="VLJ6" s="325"/>
      <c r="VLK6" s="325"/>
      <c r="VLL6" s="325"/>
      <c r="VLM6" s="325"/>
      <c r="VLN6" s="325"/>
      <c r="VLO6" s="325"/>
      <c r="VLP6" s="325"/>
      <c r="VLQ6" s="325"/>
      <c r="VLR6" s="325"/>
      <c r="VLS6" s="325"/>
      <c r="VLT6" s="325"/>
      <c r="VLU6" s="325"/>
      <c r="VLV6" s="325"/>
      <c r="VLW6" s="325"/>
      <c r="VLX6" s="325"/>
      <c r="VLY6" s="325"/>
      <c r="VLZ6" s="325"/>
      <c r="VMA6" s="325"/>
      <c r="VMB6" s="325"/>
      <c r="VMC6" s="325"/>
      <c r="VMD6" s="325"/>
      <c r="VME6" s="325"/>
      <c r="VMF6" s="325"/>
      <c r="VMG6" s="325"/>
      <c r="VMH6" s="325"/>
      <c r="VMI6" s="325"/>
      <c r="VMJ6" s="325"/>
      <c r="VMK6" s="325"/>
      <c r="VML6" s="325"/>
      <c r="VMM6" s="325"/>
      <c r="VMN6" s="325"/>
      <c r="VMO6" s="325"/>
      <c r="VMP6" s="325"/>
      <c r="VMQ6" s="325"/>
      <c r="VMR6" s="325"/>
      <c r="VMS6" s="325"/>
      <c r="VMT6" s="325"/>
      <c r="VMU6" s="325"/>
      <c r="VMV6" s="325"/>
      <c r="VMW6" s="325"/>
      <c r="VMX6" s="325"/>
      <c r="VMY6" s="325"/>
      <c r="VMZ6" s="325"/>
      <c r="VNA6" s="325"/>
      <c r="VNB6" s="325"/>
      <c r="VNC6" s="325"/>
      <c r="VND6" s="325"/>
      <c r="VNE6" s="325"/>
      <c r="VNF6" s="325"/>
      <c r="VNG6" s="325"/>
      <c r="VNH6" s="325"/>
      <c r="VNI6" s="325"/>
      <c r="VNJ6" s="325"/>
      <c r="VNK6" s="325"/>
      <c r="VNL6" s="325"/>
      <c r="VNM6" s="325"/>
      <c r="VNN6" s="325"/>
      <c r="VNO6" s="325"/>
      <c r="VNP6" s="325"/>
      <c r="VNQ6" s="325"/>
      <c r="VNR6" s="325"/>
      <c r="VNS6" s="325"/>
      <c r="VNT6" s="325"/>
      <c r="VNU6" s="325"/>
      <c r="VNV6" s="325"/>
      <c r="VNW6" s="325"/>
      <c r="VNX6" s="325"/>
      <c r="VNY6" s="325"/>
      <c r="VNZ6" s="325"/>
      <c r="VOA6" s="325"/>
      <c r="VOB6" s="325"/>
      <c r="VOC6" s="325"/>
      <c r="VOD6" s="325"/>
      <c r="VOE6" s="325"/>
      <c r="VOF6" s="325"/>
      <c r="VOG6" s="325"/>
      <c r="VOH6" s="325"/>
      <c r="VOI6" s="325"/>
      <c r="VOJ6" s="325"/>
      <c r="VOK6" s="325"/>
      <c r="VOL6" s="325"/>
      <c r="VOM6" s="325"/>
      <c r="VON6" s="325"/>
      <c r="VOO6" s="325"/>
      <c r="VOP6" s="325"/>
      <c r="VOQ6" s="325"/>
      <c r="VOR6" s="325"/>
      <c r="VOS6" s="325"/>
      <c r="VOT6" s="325"/>
      <c r="VOU6" s="325"/>
      <c r="VOV6" s="325"/>
      <c r="VOW6" s="325"/>
      <c r="VOX6" s="325"/>
      <c r="VOY6" s="325"/>
      <c r="VOZ6" s="325"/>
      <c r="VPA6" s="325"/>
      <c r="VPB6" s="325"/>
      <c r="VPC6" s="325"/>
      <c r="VPD6" s="325"/>
      <c r="VPE6" s="325"/>
      <c r="VPF6" s="325"/>
      <c r="VPG6" s="325"/>
      <c r="VPH6" s="325"/>
      <c r="VPI6" s="325"/>
      <c r="VPJ6" s="325"/>
      <c r="VPK6" s="325"/>
      <c r="VPL6" s="325"/>
      <c r="VPM6" s="325"/>
      <c r="VPN6" s="325"/>
      <c r="VPO6" s="325"/>
      <c r="VPP6" s="325"/>
      <c r="VPQ6" s="325"/>
      <c r="VPR6" s="325"/>
      <c r="VPS6" s="325"/>
      <c r="VPT6" s="325"/>
      <c r="VPU6" s="325"/>
      <c r="VPV6" s="325"/>
      <c r="VPW6" s="325"/>
      <c r="VPX6" s="325"/>
      <c r="VPY6" s="325"/>
      <c r="VPZ6" s="325"/>
      <c r="VQA6" s="325"/>
      <c r="VQB6" s="325"/>
      <c r="VQC6" s="325"/>
      <c r="VQD6" s="325"/>
      <c r="VQE6" s="325"/>
      <c r="VQF6" s="325"/>
      <c r="VQG6" s="325"/>
      <c r="VQH6" s="325"/>
      <c r="VQI6" s="325"/>
      <c r="VQJ6" s="325"/>
      <c r="VQK6" s="325"/>
      <c r="VQL6" s="325"/>
      <c r="VQM6" s="325"/>
      <c r="VQN6" s="325"/>
      <c r="VQO6" s="325"/>
      <c r="VQP6" s="325"/>
      <c r="VQQ6" s="325"/>
      <c r="VQR6" s="325"/>
      <c r="VQS6" s="325"/>
      <c r="VQT6" s="325"/>
      <c r="VQU6" s="325"/>
      <c r="VQV6" s="325"/>
      <c r="VQW6" s="325"/>
      <c r="VQX6" s="325"/>
      <c r="VQY6" s="325"/>
      <c r="VQZ6" s="325"/>
      <c r="VRA6" s="325"/>
      <c r="VRB6" s="325"/>
      <c r="VRC6" s="325"/>
      <c r="VRD6" s="325"/>
      <c r="VRE6" s="325"/>
      <c r="VRF6" s="325"/>
      <c r="VRG6" s="325"/>
      <c r="VRH6" s="325"/>
      <c r="VRI6" s="325"/>
      <c r="VRJ6" s="325"/>
      <c r="VRK6" s="325"/>
      <c r="VRL6" s="325"/>
      <c r="VRM6" s="325"/>
      <c r="VRN6" s="325"/>
      <c r="VRO6" s="325"/>
      <c r="VRP6" s="325"/>
      <c r="VRQ6" s="325"/>
      <c r="VRR6" s="325"/>
      <c r="VRS6" s="325"/>
      <c r="VRT6" s="325"/>
      <c r="VRU6" s="325"/>
      <c r="VRV6" s="325"/>
      <c r="VRW6" s="325"/>
      <c r="VRX6" s="325"/>
      <c r="VRY6" s="325"/>
      <c r="VRZ6" s="325"/>
      <c r="VSA6" s="325"/>
      <c r="VSB6" s="325"/>
      <c r="VSC6" s="325"/>
      <c r="VSD6" s="325"/>
      <c r="VSE6" s="325"/>
      <c r="VSF6" s="325"/>
      <c r="VSG6" s="325"/>
      <c r="VSH6" s="325"/>
      <c r="VSI6" s="325"/>
      <c r="VSJ6" s="325"/>
      <c r="VSK6" s="325"/>
      <c r="VSL6" s="325"/>
      <c r="VSM6" s="325"/>
      <c r="VSN6" s="325"/>
      <c r="VSO6" s="325"/>
      <c r="VSP6" s="325"/>
      <c r="VSQ6" s="325"/>
      <c r="VSR6" s="325"/>
      <c r="VSS6" s="325"/>
      <c r="VST6" s="325"/>
      <c r="VSU6" s="325"/>
      <c r="VSV6" s="325"/>
      <c r="VSW6" s="325"/>
      <c r="VSX6" s="325"/>
      <c r="VSY6" s="325"/>
      <c r="VSZ6" s="325"/>
      <c r="VTA6" s="325"/>
      <c r="VTB6" s="325"/>
      <c r="VTC6" s="325"/>
      <c r="VTD6" s="325"/>
      <c r="VTE6" s="325"/>
      <c r="VTF6" s="325"/>
      <c r="VTG6" s="325"/>
      <c r="VTH6" s="325"/>
      <c r="VTI6" s="325"/>
      <c r="VTJ6" s="325"/>
      <c r="VTK6" s="325"/>
      <c r="VTL6" s="325"/>
      <c r="VTM6" s="325"/>
      <c r="VTN6" s="325"/>
      <c r="VTO6" s="325"/>
      <c r="VTP6" s="325"/>
      <c r="VTQ6" s="325"/>
      <c r="VTR6" s="325"/>
      <c r="VTS6" s="325"/>
      <c r="VTT6" s="325"/>
      <c r="VTU6" s="325"/>
      <c r="VTV6" s="325"/>
      <c r="VTW6" s="325"/>
      <c r="VTX6" s="325"/>
      <c r="VTY6" s="325"/>
      <c r="VTZ6" s="325"/>
      <c r="VUA6" s="325"/>
      <c r="VUB6" s="325"/>
      <c r="VUC6" s="325"/>
      <c r="VUD6" s="325"/>
      <c r="VUE6" s="325"/>
      <c r="VUF6" s="325"/>
      <c r="VUG6" s="325"/>
      <c r="VUH6" s="325"/>
      <c r="VUI6" s="325"/>
      <c r="VUJ6" s="325"/>
      <c r="VUK6" s="325"/>
      <c r="VUL6" s="325"/>
      <c r="VUM6" s="325"/>
      <c r="VUN6" s="325"/>
      <c r="VUO6" s="325"/>
      <c r="VUP6" s="325"/>
      <c r="VUQ6" s="325"/>
      <c r="VUR6" s="325"/>
      <c r="VUS6" s="325"/>
      <c r="VUT6" s="325"/>
      <c r="VUU6" s="325"/>
      <c r="VUV6" s="325"/>
      <c r="VUW6" s="325"/>
      <c r="VUX6" s="325"/>
      <c r="VUY6" s="325"/>
      <c r="VUZ6" s="325"/>
      <c r="VVA6" s="325"/>
      <c r="VVB6" s="325"/>
      <c r="VVC6" s="325"/>
      <c r="VVD6" s="325"/>
      <c r="VVE6" s="325"/>
      <c r="VVF6" s="325"/>
      <c r="VVG6" s="325"/>
      <c r="VVH6" s="325"/>
      <c r="VVI6" s="325"/>
      <c r="VVJ6" s="325"/>
      <c r="VVK6" s="325"/>
      <c r="VVL6" s="325"/>
      <c r="VVM6" s="325"/>
      <c r="VVN6" s="325"/>
      <c r="VVO6" s="325"/>
      <c r="VVP6" s="325"/>
      <c r="VVQ6" s="325"/>
      <c r="VVR6" s="325"/>
      <c r="VVS6" s="325"/>
      <c r="VVT6" s="325"/>
      <c r="VVU6" s="325"/>
      <c r="VVV6" s="325"/>
      <c r="VVW6" s="325"/>
      <c r="VVX6" s="325"/>
      <c r="VVY6" s="325"/>
      <c r="VVZ6" s="325"/>
      <c r="VWA6" s="325"/>
      <c r="VWB6" s="325"/>
      <c r="VWC6" s="325"/>
      <c r="VWD6" s="325"/>
      <c r="VWE6" s="325"/>
      <c r="VWF6" s="325"/>
      <c r="VWG6" s="325"/>
      <c r="VWH6" s="325"/>
      <c r="VWI6" s="325"/>
      <c r="VWJ6" s="325"/>
      <c r="VWK6" s="325"/>
      <c r="VWL6" s="325"/>
      <c r="VWM6" s="325"/>
      <c r="VWN6" s="325"/>
      <c r="VWO6" s="325"/>
      <c r="VWP6" s="325"/>
      <c r="VWQ6" s="325"/>
      <c r="VWR6" s="325"/>
      <c r="VWS6" s="325"/>
      <c r="VWT6" s="325"/>
      <c r="VWU6" s="325"/>
      <c r="VWV6" s="325"/>
      <c r="VWW6" s="325"/>
      <c r="VWX6" s="325"/>
      <c r="VWY6" s="325"/>
      <c r="VWZ6" s="325"/>
      <c r="VXA6" s="325"/>
      <c r="VXB6" s="325"/>
      <c r="VXC6" s="325"/>
      <c r="VXD6" s="325"/>
      <c r="VXE6" s="325"/>
      <c r="VXF6" s="325"/>
      <c r="VXG6" s="325"/>
      <c r="VXH6" s="325"/>
      <c r="VXI6" s="325"/>
      <c r="VXJ6" s="325"/>
      <c r="VXK6" s="325"/>
      <c r="VXL6" s="325"/>
      <c r="VXM6" s="325"/>
      <c r="VXN6" s="325"/>
      <c r="VXO6" s="325"/>
      <c r="VXP6" s="325"/>
      <c r="VXQ6" s="325"/>
      <c r="VXR6" s="325"/>
      <c r="VXS6" s="325"/>
      <c r="VXT6" s="325"/>
      <c r="VXU6" s="325"/>
      <c r="VXV6" s="325"/>
      <c r="VXW6" s="325"/>
      <c r="VXX6" s="325"/>
      <c r="VXY6" s="325"/>
      <c r="VXZ6" s="325"/>
      <c r="VYA6" s="325"/>
      <c r="VYB6" s="325"/>
      <c r="VYC6" s="325"/>
      <c r="VYD6" s="325"/>
      <c r="VYE6" s="325"/>
      <c r="VYF6" s="325"/>
      <c r="VYG6" s="325"/>
      <c r="VYH6" s="325"/>
      <c r="VYI6" s="325"/>
      <c r="VYJ6" s="325"/>
      <c r="VYK6" s="325"/>
      <c r="VYL6" s="325"/>
      <c r="VYM6" s="325"/>
      <c r="VYN6" s="325"/>
      <c r="VYO6" s="325"/>
      <c r="VYP6" s="325"/>
      <c r="VYQ6" s="325"/>
      <c r="VYR6" s="325"/>
      <c r="VYS6" s="325"/>
      <c r="VYT6" s="325"/>
      <c r="VYU6" s="325"/>
      <c r="VYV6" s="325"/>
      <c r="VYW6" s="325"/>
      <c r="VYX6" s="325"/>
      <c r="VYY6" s="325"/>
      <c r="VYZ6" s="325"/>
      <c r="VZA6" s="325"/>
      <c r="VZB6" s="325"/>
      <c r="VZC6" s="325"/>
      <c r="VZD6" s="325"/>
      <c r="VZE6" s="325"/>
      <c r="VZF6" s="325"/>
      <c r="VZG6" s="325"/>
      <c r="VZH6" s="325"/>
      <c r="VZI6" s="325"/>
      <c r="VZJ6" s="325"/>
      <c r="VZK6" s="325"/>
      <c r="VZL6" s="325"/>
      <c r="VZM6" s="325"/>
      <c r="VZN6" s="325"/>
      <c r="VZO6" s="325"/>
      <c r="VZP6" s="325"/>
      <c r="VZQ6" s="325"/>
      <c r="VZR6" s="325"/>
      <c r="VZS6" s="325"/>
      <c r="VZT6" s="325"/>
      <c r="VZU6" s="325"/>
      <c r="VZV6" s="325"/>
      <c r="VZW6" s="325"/>
      <c r="VZX6" s="325"/>
      <c r="VZY6" s="325"/>
      <c r="VZZ6" s="325"/>
      <c r="WAA6" s="325"/>
      <c r="WAB6" s="325"/>
      <c r="WAC6" s="325"/>
      <c r="WAD6" s="325"/>
      <c r="WAE6" s="325"/>
      <c r="WAF6" s="325"/>
      <c r="WAG6" s="325"/>
      <c r="WAH6" s="325"/>
      <c r="WAI6" s="325"/>
      <c r="WAJ6" s="325"/>
      <c r="WAK6" s="325"/>
      <c r="WAL6" s="325"/>
      <c r="WAM6" s="325"/>
      <c r="WAN6" s="325"/>
      <c r="WAO6" s="325"/>
      <c r="WAP6" s="325"/>
      <c r="WAQ6" s="325"/>
      <c r="WAR6" s="325"/>
      <c r="WAS6" s="325"/>
      <c r="WAT6" s="325"/>
      <c r="WAU6" s="325"/>
      <c r="WAV6" s="325"/>
      <c r="WAW6" s="325"/>
      <c r="WAX6" s="325"/>
      <c r="WAY6" s="325"/>
      <c r="WAZ6" s="325"/>
      <c r="WBA6" s="325"/>
      <c r="WBB6" s="325"/>
      <c r="WBC6" s="325"/>
      <c r="WBD6" s="325"/>
      <c r="WBE6" s="325"/>
      <c r="WBF6" s="325"/>
      <c r="WBG6" s="325"/>
      <c r="WBH6" s="325"/>
      <c r="WBI6" s="325"/>
      <c r="WBJ6" s="325"/>
      <c r="WBK6" s="325"/>
      <c r="WBL6" s="325"/>
      <c r="WBM6" s="325"/>
      <c r="WBN6" s="325"/>
      <c r="WBO6" s="325"/>
      <c r="WBP6" s="325"/>
      <c r="WBQ6" s="325"/>
      <c r="WBR6" s="325"/>
      <c r="WBS6" s="325"/>
      <c r="WBT6" s="325"/>
      <c r="WBU6" s="325"/>
      <c r="WBV6" s="325"/>
      <c r="WBW6" s="325"/>
      <c r="WBX6" s="325"/>
      <c r="WBY6" s="325"/>
      <c r="WBZ6" s="325"/>
      <c r="WCA6" s="325"/>
      <c r="WCB6" s="325"/>
      <c r="WCC6" s="325"/>
      <c r="WCD6" s="325"/>
      <c r="WCE6" s="325"/>
      <c r="WCF6" s="325"/>
      <c r="WCG6" s="325"/>
      <c r="WCH6" s="325"/>
      <c r="WCI6" s="325"/>
      <c r="WCJ6" s="325"/>
      <c r="WCK6" s="325"/>
      <c r="WCL6" s="325"/>
      <c r="WCM6" s="325"/>
      <c r="WCN6" s="325"/>
      <c r="WCO6" s="325"/>
      <c r="WCP6" s="325"/>
      <c r="WCQ6" s="325"/>
      <c r="WCR6" s="325"/>
      <c r="WCS6" s="325"/>
      <c r="WCT6" s="325"/>
      <c r="WCU6" s="325"/>
      <c r="WCV6" s="325"/>
      <c r="WCW6" s="325"/>
      <c r="WCX6" s="325"/>
      <c r="WCY6" s="325"/>
      <c r="WCZ6" s="325"/>
      <c r="WDA6" s="325"/>
      <c r="WDB6" s="325"/>
      <c r="WDC6" s="325"/>
      <c r="WDD6" s="325"/>
      <c r="WDE6" s="325"/>
      <c r="WDF6" s="325"/>
      <c r="WDG6" s="325"/>
      <c r="WDH6" s="325"/>
      <c r="WDI6" s="325"/>
      <c r="WDJ6" s="325"/>
      <c r="WDK6" s="325"/>
      <c r="WDL6" s="325"/>
      <c r="WDM6" s="325"/>
      <c r="WDN6" s="325"/>
      <c r="WDO6" s="325"/>
      <c r="WDP6" s="325"/>
      <c r="WDQ6" s="325"/>
      <c r="WDR6" s="325"/>
      <c r="WDS6" s="325"/>
      <c r="WDT6" s="325"/>
      <c r="WDU6" s="325"/>
      <c r="WDV6" s="325"/>
      <c r="WDW6" s="325"/>
      <c r="WDX6" s="325"/>
      <c r="WDY6" s="325"/>
      <c r="WDZ6" s="325"/>
      <c r="WEA6" s="325"/>
      <c r="WEB6" s="325"/>
      <c r="WEC6" s="325"/>
      <c r="WED6" s="325"/>
      <c r="WEE6" s="325"/>
      <c r="WEF6" s="325"/>
      <c r="WEG6" s="325"/>
      <c r="WEH6" s="325"/>
      <c r="WEI6" s="325"/>
      <c r="WEJ6" s="325"/>
      <c r="WEK6" s="325"/>
      <c r="WEL6" s="325"/>
      <c r="WEM6" s="325"/>
      <c r="WEN6" s="325"/>
      <c r="WEO6" s="325"/>
      <c r="WEP6" s="325"/>
      <c r="WEQ6" s="325"/>
      <c r="WER6" s="325"/>
      <c r="WES6" s="325"/>
      <c r="WET6" s="325"/>
      <c r="WEU6" s="325"/>
      <c r="WEV6" s="325"/>
      <c r="WEW6" s="325"/>
      <c r="WEX6" s="325"/>
      <c r="WEY6" s="325"/>
      <c r="WEZ6" s="325"/>
      <c r="WFA6" s="325"/>
      <c r="WFB6" s="325"/>
      <c r="WFC6" s="325"/>
      <c r="WFD6" s="325"/>
      <c r="WFE6" s="325"/>
      <c r="WFF6" s="325"/>
      <c r="WFG6" s="325"/>
      <c r="WFH6" s="325"/>
      <c r="WFI6" s="325"/>
      <c r="WFJ6" s="325"/>
      <c r="WFK6" s="325"/>
      <c r="WFL6" s="325"/>
      <c r="WFM6" s="325"/>
      <c r="WFN6" s="325"/>
      <c r="WFO6" s="325"/>
      <c r="WFP6" s="325"/>
      <c r="WFQ6" s="325"/>
      <c r="WFR6" s="325"/>
      <c r="WFS6" s="325"/>
      <c r="WFT6" s="325"/>
      <c r="WFU6" s="325"/>
      <c r="WFV6" s="325"/>
      <c r="WFW6" s="325"/>
      <c r="WFX6" s="325"/>
      <c r="WFY6" s="325"/>
      <c r="WFZ6" s="325"/>
      <c r="WGA6" s="325"/>
      <c r="WGB6" s="325"/>
      <c r="WGC6" s="325"/>
      <c r="WGD6" s="325"/>
      <c r="WGE6" s="325"/>
      <c r="WGF6" s="325"/>
      <c r="WGG6" s="325"/>
      <c r="WGH6" s="325"/>
      <c r="WGI6" s="325"/>
      <c r="WGJ6" s="325"/>
      <c r="WGK6" s="325"/>
      <c r="WGL6" s="325"/>
      <c r="WGM6" s="325"/>
      <c r="WGN6" s="325"/>
      <c r="WGO6" s="325"/>
      <c r="WGP6" s="325"/>
      <c r="WGQ6" s="325"/>
      <c r="WGR6" s="325"/>
      <c r="WGS6" s="325"/>
      <c r="WGT6" s="325"/>
      <c r="WGU6" s="325"/>
      <c r="WGV6" s="325"/>
      <c r="WGW6" s="325"/>
      <c r="WGX6" s="325"/>
      <c r="WGY6" s="325"/>
      <c r="WGZ6" s="325"/>
      <c r="WHA6" s="325"/>
      <c r="WHB6" s="325"/>
      <c r="WHC6" s="325"/>
      <c r="WHD6" s="325"/>
      <c r="WHE6" s="325"/>
      <c r="WHF6" s="325"/>
      <c r="WHG6" s="325"/>
      <c r="WHH6" s="325"/>
      <c r="WHI6" s="325"/>
      <c r="WHJ6" s="325"/>
      <c r="WHK6" s="325"/>
      <c r="WHL6" s="325"/>
      <c r="WHM6" s="325"/>
      <c r="WHN6" s="325"/>
      <c r="WHO6" s="325"/>
      <c r="WHP6" s="325"/>
      <c r="WHQ6" s="325"/>
      <c r="WHR6" s="325"/>
      <c r="WHS6" s="325"/>
      <c r="WHT6" s="325"/>
      <c r="WHU6" s="325"/>
      <c r="WHV6" s="325"/>
      <c r="WHW6" s="325"/>
      <c r="WHX6" s="325"/>
      <c r="WHY6" s="325"/>
      <c r="WHZ6" s="325"/>
      <c r="WIA6" s="325"/>
      <c r="WIB6" s="325"/>
      <c r="WIC6" s="325"/>
      <c r="WID6" s="325"/>
      <c r="WIE6" s="325"/>
      <c r="WIF6" s="325"/>
      <c r="WIG6" s="325"/>
      <c r="WIH6" s="325"/>
      <c r="WII6" s="325"/>
      <c r="WIJ6" s="325"/>
      <c r="WIK6" s="325"/>
      <c r="WIL6" s="325"/>
      <c r="WIM6" s="325"/>
      <c r="WIN6" s="325"/>
      <c r="WIO6" s="325"/>
      <c r="WIP6" s="325"/>
      <c r="WIQ6" s="325"/>
      <c r="WIR6" s="325"/>
      <c r="WIS6" s="325"/>
      <c r="WIT6" s="325"/>
      <c r="WIU6" s="325"/>
      <c r="WIV6" s="325"/>
      <c r="WIW6" s="325"/>
      <c r="WIX6" s="325"/>
      <c r="WIY6" s="325"/>
      <c r="WIZ6" s="325"/>
      <c r="WJA6" s="325"/>
      <c r="WJB6" s="325"/>
      <c r="WJC6" s="325"/>
      <c r="WJD6" s="325"/>
      <c r="WJE6" s="325"/>
      <c r="WJF6" s="325"/>
      <c r="WJG6" s="325"/>
      <c r="WJH6" s="325"/>
      <c r="WJI6" s="325"/>
      <c r="WJJ6" s="325"/>
      <c r="WJK6" s="325"/>
      <c r="WJL6" s="325"/>
      <c r="WJM6" s="325"/>
      <c r="WJN6" s="325"/>
      <c r="WJO6" s="325"/>
      <c r="WJP6" s="325"/>
      <c r="WJQ6" s="325"/>
      <c r="WJR6" s="325"/>
      <c r="WJS6" s="325"/>
      <c r="WJT6" s="325"/>
      <c r="WJU6" s="325"/>
      <c r="WJV6" s="325"/>
      <c r="WJW6" s="325"/>
      <c r="WJX6" s="325"/>
      <c r="WJY6" s="325"/>
      <c r="WJZ6" s="325"/>
      <c r="WKA6" s="325"/>
      <c r="WKB6" s="325"/>
      <c r="WKC6" s="325"/>
      <c r="WKD6" s="325"/>
      <c r="WKE6" s="325"/>
      <c r="WKF6" s="325"/>
      <c r="WKG6" s="325"/>
      <c r="WKH6" s="325"/>
      <c r="WKI6" s="325"/>
      <c r="WKJ6" s="325"/>
      <c r="WKK6" s="325"/>
      <c r="WKL6" s="325"/>
      <c r="WKM6" s="325"/>
      <c r="WKN6" s="325"/>
      <c r="WKO6" s="325"/>
      <c r="WKP6" s="325"/>
      <c r="WKQ6" s="325"/>
      <c r="WKR6" s="325"/>
      <c r="WKS6" s="325"/>
      <c r="WKT6" s="325"/>
      <c r="WKU6" s="325"/>
      <c r="WKV6" s="325"/>
      <c r="WKW6" s="325"/>
      <c r="WKX6" s="325"/>
      <c r="WKY6" s="325"/>
      <c r="WKZ6" s="325"/>
      <c r="WLA6" s="325"/>
      <c r="WLB6" s="325"/>
      <c r="WLC6" s="325"/>
      <c r="WLD6" s="325"/>
      <c r="WLE6" s="325"/>
      <c r="WLF6" s="325"/>
      <c r="WLG6" s="325"/>
      <c r="WLH6" s="325"/>
      <c r="WLI6" s="325"/>
      <c r="WLJ6" s="325"/>
      <c r="WLK6" s="325"/>
      <c r="WLL6" s="325"/>
      <c r="WLM6" s="325"/>
      <c r="WLN6" s="325"/>
      <c r="WLO6" s="325"/>
      <c r="WLP6" s="325"/>
      <c r="WLQ6" s="325"/>
      <c r="WLR6" s="325"/>
      <c r="WLS6" s="325"/>
      <c r="WLT6" s="325"/>
      <c r="WLU6" s="325"/>
      <c r="WLV6" s="325"/>
      <c r="WLW6" s="325"/>
      <c r="WLX6" s="325"/>
    </row>
    <row r="7" spans="1:15884" s="1" customFormat="1" ht="14.1" customHeight="1">
      <c r="A7" s="678" t="s">
        <v>9</v>
      </c>
      <c r="B7" s="678"/>
      <c r="C7" s="678"/>
      <c r="D7" s="678"/>
    </row>
    <row r="8" spans="1:15884" s="1" customFormat="1" ht="14.1" customHeight="1">
      <c r="A8" s="678" t="s">
        <v>679</v>
      </c>
      <c r="B8" s="678"/>
      <c r="C8" s="678"/>
      <c r="D8" s="678"/>
    </row>
    <row r="9" spans="1:15884" s="1" customFormat="1" ht="14.1" customHeight="1">
      <c r="A9" s="676" t="s">
        <v>680</v>
      </c>
      <c r="B9" s="684"/>
      <c r="C9" s="684"/>
      <c r="D9" s="684"/>
    </row>
    <row r="10" spans="1:15884" s="1" customFormat="1" ht="14.1" customHeight="1">
      <c r="A10" s="678" t="s">
        <v>10</v>
      </c>
      <c r="B10" s="678"/>
      <c r="C10" s="678"/>
      <c r="D10" s="678"/>
    </row>
    <row r="11" spans="1:15884" s="1" customFormat="1" ht="14.1" customHeight="1">
      <c r="A11" s="682" t="s">
        <v>681</v>
      </c>
      <c r="B11" s="682"/>
      <c r="C11" s="682"/>
      <c r="D11" s="682"/>
    </row>
    <row r="12" spans="1:15884" s="1" customFormat="1" ht="14.1" customHeight="1">
      <c r="A12" s="677" t="s">
        <v>11</v>
      </c>
      <c r="B12" s="677"/>
      <c r="C12" s="677"/>
      <c r="D12" s="677"/>
    </row>
    <row r="13" spans="1:15884" s="1" customFormat="1" ht="14.1" customHeight="1">
      <c r="A13" s="677" t="s">
        <v>682</v>
      </c>
      <c r="B13" s="677"/>
      <c r="C13" s="677"/>
      <c r="D13" s="677"/>
    </row>
    <row r="14" spans="1:15884" s="1" customFormat="1" ht="16.5" customHeight="1">
      <c r="A14" s="683" t="s">
        <v>12</v>
      </c>
      <c r="B14" s="683"/>
      <c r="C14" s="683"/>
      <c r="D14" s="683"/>
      <c r="G14"/>
      <c r="H14"/>
      <c r="I14"/>
    </row>
    <row r="15" spans="1:15884" s="1" customFormat="1" ht="14.1" customHeight="1">
      <c r="A15" s="677" t="s">
        <v>683</v>
      </c>
      <c r="B15" s="677"/>
      <c r="C15" s="677"/>
      <c r="D15" s="677"/>
      <c r="G15"/>
      <c r="H15"/>
      <c r="I15"/>
    </row>
    <row r="16" spans="1:15884" s="1" customFormat="1" ht="14.1" customHeight="1">
      <c r="A16" s="681" t="s">
        <v>684</v>
      </c>
      <c r="B16" s="681"/>
      <c r="C16" s="681"/>
      <c r="D16" s="681"/>
    </row>
    <row r="17" spans="1:16384" s="1" customFormat="1" ht="14.1" customHeight="1">
      <c r="A17" s="683" t="s">
        <v>685</v>
      </c>
      <c r="B17" s="683"/>
      <c r="C17" s="683"/>
      <c r="D17" s="683"/>
    </row>
    <row r="18" spans="1:16384" s="1" customFormat="1" ht="14.1" customHeight="1">
      <c r="A18" s="677" t="s">
        <v>686</v>
      </c>
      <c r="B18" s="677"/>
      <c r="C18" s="677"/>
      <c r="D18" s="677"/>
      <c r="G18"/>
      <c r="H18"/>
      <c r="I18"/>
    </row>
    <row r="19" spans="1:16384" s="1" customFormat="1" ht="14.1" customHeight="1">
      <c r="A19" s="681" t="s">
        <v>13</v>
      </c>
      <c r="B19" s="681"/>
      <c r="C19" s="681"/>
      <c r="D19" s="681"/>
    </row>
    <row r="20" spans="1:16384" s="1" customFormat="1" ht="14.1" customHeight="1">
      <c r="A20" s="677" t="s">
        <v>14</v>
      </c>
      <c r="B20" s="677"/>
      <c r="C20" s="677"/>
      <c r="D20" s="677"/>
    </row>
    <row r="21" spans="1:16384" s="1" customFormat="1" ht="14.1" customHeight="1">
      <c r="A21" s="677" t="s">
        <v>687</v>
      </c>
      <c r="B21" s="677"/>
      <c r="C21" s="677"/>
      <c r="D21" s="677"/>
    </row>
    <row r="22" spans="1:16384" s="1" customFormat="1" ht="14.1" customHeight="1">
      <c r="A22" s="677" t="s">
        <v>15</v>
      </c>
      <c r="B22" s="677"/>
      <c r="C22" s="677"/>
      <c r="D22" s="677"/>
    </row>
    <row r="23" spans="1:16384" s="1" customFormat="1" ht="14.1" customHeight="1">
      <c r="A23" s="677" t="s">
        <v>688</v>
      </c>
      <c r="B23" s="677"/>
      <c r="C23" s="677"/>
      <c r="D23" s="677"/>
    </row>
    <row r="24" spans="1:16384" ht="14.1" customHeight="1">
      <c r="A24" s="677" t="s">
        <v>16</v>
      </c>
      <c r="B24" s="677"/>
      <c r="C24" s="677"/>
      <c r="D24" s="67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81"/>
      <c r="AA24" s="681"/>
      <c r="AB24" s="681"/>
      <c r="AC24" s="681"/>
      <c r="AD24" s="681"/>
      <c r="AE24" s="681"/>
      <c r="AF24" s="681"/>
      <c r="AG24" s="681"/>
      <c r="AH24" s="681"/>
      <c r="AI24" s="681"/>
      <c r="AJ24" s="681"/>
      <c r="AK24" s="681"/>
      <c r="AL24" s="681"/>
      <c r="AM24" s="681"/>
      <c r="AN24" s="681"/>
      <c r="AO24" s="681"/>
      <c r="AP24" s="681"/>
      <c r="AQ24" s="681"/>
      <c r="AR24" s="681"/>
      <c r="AS24" s="681"/>
      <c r="AT24" s="681"/>
      <c r="AU24" s="681"/>
      <c r="AV24" s="681"/>
      <c r="AW24" s="681"/>
      <c r="AX24" s="681"/>
      <c r="AY24" s="681"/>
      <c r="AZ24" s="681"/>
      <c r="BA24" s="681"/>
      <c r="BB24" s="681"/>
      <c r="BC24" s="681"/>
      <c r="BD24" s="681"/>
      <c r="BE24" s="681"/>
      <c r="BF24" s="681"/>
      <c r="BG24" s="681"/>
      <c r="BH24" s="681"/>
      <c r="BI24" s="681"/>
      <c r="BJ24" s="681"/>
      <c r="BK24" s="681"/>
      <c r="BL24" s="681"/>
      <c r="BM24" s="681"/>
      <c r="BN24" s="681"/>
      <c r="BO24" s="681"/>
      <c r="BP24" s="681"/>
      <c r="BQ24" s="681"/>
      <c r="BR24" s="681"/>
      <c r="BS24" s="681"/>
      <c r="BT24" s="681"/>
      <c r="BU24" s="681"/>
      <c r="BV24" s="681"/>
      <c r="BW24" s="681"/>
      <c r="BX24" s="681"/>
      <c r="BY24" s="681"/>
      <c r="BZ24" s="681"/>
      <c r="CA24" s="681"/>
      <c r="CB24" s="681"/>
      <c r="CC24" s="681"/>
      <c r="CD24" s="681"/>
      <c r="CE24" s="681"/>
      <c r="CF24" s="681"/>
      <c r="CG24" s="681"/>
      <c r="CH24" s="681"/>
      <c r="CI24" s="681"/>
      <c r="CJ24" s="681"/>
      <c r="CK24" s="681"/>
      <c r="CL24" s="681"/>
      <c r="CM24" s="681"/>
      <c r="CN24" s="681"/>
      <c r="CO24" s="681"/>
      <c r="CP24" s="681"/>
      <c r="CQ24" s="681"/>
      <c r="CR24" s="681"/>
      <c r="CS24" s="681"/>
      <c r="CT24" s="681"/>
      <c r="CU24" s="681"/>
      <c r="CV24" s="681"/>
      <c r="CW24" s="681"/>
      <c r="CX24" s="681"/>
      <c r="CY24" s="681"/>
      <c r="CZ24" s="681"/>
      <c r="DA24" s="681"/>
      <c r="DB24" s="681"/>
      <c r="DC24" s="681"/>
      <c r="DD24" s="681"/>
      <c r="DE24" s="681"/>
      <c r="DF24" s="681"/>
      <c r="DG24" s="681"/>
      <c r="DH24" s="681"/>
      <c r="DI24" s="681"/>
      <c r="DJ24" s="681"/>
      <c r="DK24" s="681"/>
      <c r="DL24" s="681"/>
      <c r="DM24" s="681"/>
      <c r="DN24" s="681"/>
      <c r="DO24" s="681"/>
      <c r="DP24" s="681"/>
      <c r="DQ24" s="681"/>
      <c r="DR24" s="681"/>
      <c r="DS24" s="681"/>
      <c r="DT24" s="681"/>
      <c r="DU24" s="681"/>
      <c r="DV24" s="681"/>
      <c r="DW24" s="681"/>
      <c r="DX24" s="681"/>
      <c r="DY24" s="681"/>
      <c r="DZ24" s="681"/>
      <c r="EA24" s="681"/>
      <c r="EB24" s="681"/>
      <c r="EC24" s="681"/>
      <c r="ED24" s="681"/>
      <c r="EE24" s="681"/>
      <c r="EF24" s="681"/>
      <c r="EG24" s="681"/>
      <c r="EH24" s="681"/>
      <c r="EI24" s="681"/>
      <c r="EJ24" s="681"/>
      <c r="EK24" s="681"/>
      <c r="EL24" s="681"/>
      <c r="EM24" s="681"/>
      <c r="EN24" s="681"/>
      <c r="EO24" s="681"/>
      <c r="EP24" s="681"/>
      <c r="EQ24" s="681"/>
      <c r="ER24" s="681"/>
      <c r="ES24" s="681"/>
      <c r="ET24" s="681"/>
      <c r="EU24" s="681"/>
      <c r="EV24" s="681"/>
      <c r="EW24" s="681"/>
      <c r="EX24" s="681"/>
      <c r="EY24" s="681"/>
      <c r="EZ24" s="681"/>
      <c r="FA24" s="681"/>
      <c r="FB24" s="681"/>
      <c r="FC24" s="681"/>
      <c r="FD24" s="681"/>
      <c r="FE24" s="681"/>
      <c r="FF24" s="681"/>
      <c r="FG24" s="681"/>
      <c r="FH24" s="681"/>
      <c r="FI24" s="681"/>
      <c r="FJ24" s="681"/>
      <c r="FK24" s="681"/>
      <c r="FL24" s="681"/>
      <c r="FM24" s="681"/>
      <c r="FN24" s="681"/>
      <c r="FO24" s="681"/>
      <c r="FP24" s="681"/>
      <c r="FQ24" s="681"/>
      <c r="FR24" s="681"/>
      <c r="FS24" s="681"/>
      <c r="FT24" s="681"/>
      <c r="FU24" s="681"/>
      <c r="FV24" s="681"/>
      <c r="FW24" s="681"/>
      <c r="FX24" s="681"/>
      <c r="FY24" s="681"/>
      <c r="FZ24" s="681"/>
      <c r="GA24" s="681"/>
      <c r="GB24" s="681"/>
      <c r="GC24" s="681"/>
      <c r="GD24" s="681"/>
      <c r="GE24" s="681"/>
      <c r="GF24" s="681"/>
      <c r="GG24" s="681"/>
      <c r="GH24" s="681"/>
      <c r="GI24" s="681"/>
      <c r="GJ24" s="681"/>
      <c r="GK24" s="681"/>
      <c r="GL24" s="681"/>
      <c r="GM24" s="681"/>
      <c r="GN24" s="681"/>
      <c r="GO24" s="681"/>
      <c r="GP24" s="681"/>
      <c r="GQ24" s="681"/>
      <c r="GR24" s="681"/>
      <c r="GS24" s="681"/>
      <c r="GT24" s="681"/>
      <c r="GU24" s="681"/>
      <c r="GV24" s="681"/>
      <c r="GW24" s="681"/>
      <c r="GX24" s="681"/>
      <c r="GY24" s="681"/>
      <c r="GZ24" s="681"/>
      <c r="HA24" s="681"/>
      <c r="HB24" s="681"/>
      <c r="HC24" s="681"/>
      <c r="HD24" s="681"/>
      <c r="HE24" s="681"/>
      <c r="HF24" s="681"/>
      <c r="HG24" s="681"/>
      <c r="HH24" s="681"/>
      <c r="HI24" s="681"/>
      <c r="HJ24" s="681"/>
      <c r="HK24" s="681"/>
      <c r="HL24" s="681"/>
      <c r="HM24" s="681"/>
      <c r="HN24" s="681"/>
      <c r="HO24" s="681"/>
      <c r="HP24" s="681"/>
      <c r="HQ24" s="681"/>
      <c r="HR24" s="681"/>
      <c r="HS24" s="681"/>
      <c r="HT24" s="681"/>
      <c r="HU24" s="681"/>
      <c r="HV24" s="681"/>
      <c r="HW24" s="681"/>
      <c r="HX24" s="681"/>
      <c r="HY24" s="681"/>
      <c r="HZ24" s="681"/>
      <c r="IA24" s="681"/>
      <c r="IB24" s="681"/>
      <c r="IC24" s="681"/>
      <c r="ID24" s="681"/>
      <c r="IE24" s="681"/>
      <c r="IF24" s="681"/>
      <c r="IG24" s="681"/>
      <c r="IH24" s="681"/>
      <c r="II24" s="681"/>
      <c r="IJ24" s="681"/>
      <c r="IK24" s="681"/>
      <c r="IL24" s="681"/>
      <c r="IM24" s="681"/>
      <c r="IN24" s="681"/>
      <c r="IO24" s="681"/>
      <c r="IP24" s="681"/>
      <c r="IQ24" s="681"/>
      <c r="IR24" s="681"/>
      <c r="IS24" s="681"/>
      <c r="IT24" s="681"/>
      <c r="IU24" s="681"/>
      <c r="IV24" s="681"/>
      <c r="IW24" s="681"/>
      <c r="IX24" s="681"/>
      <c r="IY24" s="681"/>
      <c r="IZ24" s="681"/>
      <c r="JA24" s="681"/>
      <c r="JB24" s="681"/>
      <c r="JC24" s="681"/>
      <c r="JD24" s="681"/>
      <c r="JE24" s="681"/>
      <c r="JF24" s="681"/>
      <c r="JG24" s="681"/>
      <c r="JH24" s="681"/>
      <c r="JI24" s="681"/>
      <c r="JJ24" s="681"/>
      <c r="JK24" s="681"/>
      <c r="JL24" s="681"/>
      <c r="JM24" s="681"/>
      <c r="JN24" s="681"/>
      <c r="JO24" s="681"/>
      <c r="JP24" s="681"/>
      <c r="JQ24" s="681"/>
      <c r="JR24" s="681"/>
      <c r="JS24" s="681"/>
      <c r="JT24" s="681"/>
      <c r="JU24" s="681"/>
      <c r="JV24" s="681"/>
      <c r="JW24" s="681"/>
      <c r="JX24" s="681"/>
      <c r="JY24" s="681" t="s">
        <v>17</v>
      </c>
      <c r="JZ24" s="681"/>
      <c r="KA24" s="681"/>
      <c r="KB24" s="681"/>
      <c r="KC24" s="681" t="s">
        <v>17</v>
      </c>
      <c r="KD24" s="681"/>
      <c r="KE24" s="681"/>
      <c r="KF24" s="681"/>
      <c r="KG24" s="681" t="s">
        <v>17</v>
      </c>
      <c r="KH24" s="681"/>
      <c r="KI24" s="681"/>
      <c r="KJ24" s="681"/>
      <c r="KK24" s="681" t="s">
        <v>17</v>
      </c>
      <c r="KL24" s="681"/>
      <c r="KM24" s="681"/>
      <c r="KN24" s="681"/>
      <c r="KO24" s="681" t="s">
        <v>17</v>
      </c>
      <c r="KP24" s="681"/>
      <c r="KQ24" s="681"/>
      <c r="KR24" s="681"/>
      <c r="KS24" s="681" t="s">
        <v>17</v>
      </c>
      <c r="KT24" s="681"/>
      <c r="KU24" s="681"/>
      <c r="KV24" s="681"/>
      <c r="KW24" s="681" t="s">
        <v>17</v>
      </c>
      <c r="KX24" s="681"/>
      <c r="KY24" s="681"/>
      <c r="KZ24" s="681"/>
      <c r="LA24" s="681" t="s">
        <v>17</v>
      </c>
      <c r="LB24" s="681"/>
      <c r="LC24" s="681"/>
      <c r="LD24" s="681"/>
      <c r="LE24" s="681" t="s">
        <v>17</v>
      </c>
      <c r="LF24" s="681"/>
      <c r="LG24" s="681"/>
      <c r="LH24" s="681"/>
      <c r="LI24" s="681" t="s">
        <v>17</v>
      </c>
      <c r="LJ24" s="681"/>
      <c r="LK24" s="681"/>
      <c r="LL24" s="681"/>
      <c r="LM24" s="681" t="s">
        <v>17</v>
      </c>
      <c r="LN24" s="681"/>
      <c r="LO24" s="681"/>
      <c r="LP24" s="681"/>
      <c r="LQ24" s="681" t="s">
        <v>17</v>
      </c>
      <c r="LR24" s="681"/>
      <c r="LS24" s="681"/>
      <c r="LT24" s="681"/>
      <c r="LU24" s="681" t="s">
        <v>17</v>
      </c>
      <c r="LV24" s="681"/>
      <c r="LW24" s="681"/>
      <c r="LX24" s="681"/>
      <c r="LY24" s="681" t="s">
        <v>17</v>
      </c>
      <c r="LZ24" s="681"/>
      <c r="MA24" s="681"/>
      <c r="MB24" s="681"/>
      <c r="MC24" s="681" t="s">
        <v>17</v>
      </c>
      <c r="MD24" s="681"/>
      <c r="ME24" s="681"/>
      <c r="MF24" s="681"/>
      <c r="MG24" s="681" t="s">
        <v>17</v>
      </c>
      <c r="MH24" s="681"/>
      <c r="MI24" s="681"/>
      <c r="MJ24" s="681"/>
      <c r="MK24" s="681" t="s">
        <v>17</v>
      </c>
      <c r="ML24" s="681"/>
      <c r="MM24" s="681"/>
      <c r="MN24" s="681"/>
      <c r="MO24" s="681" t="s">
        <v>17</v>
      </c>
      <c r="MP24" s="681"/>
      <c r="MQ24" s="681"/>
      <c r="MR24" s="681"/>
      <c r="MS24" s="681" t="s">
        <v>17</v>
      </c>
      <c r="MT24" s="681"/>
      <c r="MU24" s="681"/>
      <c r="MV24" s="681"/>
      <c r="MW24" s="681" t="s">
        <v>17</v>
      </c>
      <c r="MX24" s="681"/>
      <c r="MY24" s="681"/>
      <c r="MZ24" s="681"/>
      <c r="NA24" s="681" t="s">
        <v>17</v>
      </c>
      <c r="NB24" s="681"/>
      <c r="NC24" s="681"/>
      <c r="ND24" s="681"/>
      <c r="NE24" s="681" t="s">
        <v>17</v>
      </c>
      <c r="NF24" s="681"/>
      <c r="NG24" s="681"/>
      <c r="NH24" s="681"/>
      <c r="NI24" s="681" t="s">
        <v>17</v>
      </c>
      <c r="NJ24" s="681"/>
      <c r="NK24" s="681"/>
      <c r="NL24" s="681"/>
      <c r="NM24" s="681" t="s">
        <v>17</v>
      </c>
      <c r="NN24" s="681"/>
      <c r="NO24" s="681"/>
      <c r="NP24" s="681"/>
      <c r="NQ24" s="681" t="s">
        <v>17</v>
      </c>
      <c r="NR24" s="681"/>
      <c r="NS24" s="681"/>
      <c r="NT24" s="681"/>
      <c r="NU24" s="681" t="s">
        <v>17</v>
      </c>
      <c r="NV24" s="681"/>
      <c r="NW24" s="681"/>
      <c r="NX24" s="681"/>
      <c r="NY24" s="681" t="s">
        <v>17</v>
      </c>
      <c r="NZ24" s="681"/>
      <c r="OA24" s="681"/>
      <c r="OB24" s="681"/>
      <c r="OC24" s="681" t="s">
        <v>17</v>
      </c>
      <c r="OD24" s="681"/>
      <c r="OE24" s="681"/>
      <c r="OF24" s="681"/>
      <c r="OG24" s="681" t="s">
        <v>17</v>
      </c>
      <c r="OH24" s="681"/>
      <c r="OI24" s="681"/>
      <c r="OJ24" s="681"/>
      <c r="OK24" s="681" t="s">
        <v>17</v>
      </c>
      <c r="OL24" s="681"/>
      <c r="OM24" s="681"/>
      <c r="ON24" s="681"/>
      <c r="OO24" s="681" t="s">
        <v>17</v>
      </c>
      <c r="OP24" s="681"/>
      <c r="OQ24" s="681"/>
      <c r="OR24" s="681"/>
      <c r="OS24" s="681" t="s">
        <v>17</v>
      </c>
      <c r="OT24" s="681"/>
      <c r="OU24" s="681"/>
      <c r="OV24" s="681"/>
      <c r="OW24" s="681" t="s">
        <v>17</v>
      </c>
      <c r="OX24" s="681"/>
      <c r="OY24" s="681"/>
      <c r="OZ24" s="681"/>
      <c r="PA24" s="681" t="s">
        <v>17</v>
      </c>
      <c r="PB24" s="681"/>
      <c r="PC24" s="681"/>
      <c r="PD24" s="681"/>
      <c r="PE24" s="681" t="s">
        <v>17</v>
      </c>
      <c r="PF24" s="681"/>
      <c r="PG24" s="681"/>
      <c r="PH24" s="681"/>
      <c r="PI24" s="681" t="s">
        <v>17</v>
      </c>
      <c r="PJ24" s="681"/>
      <c r="PK24" s="681"/>
      <c r="PL24" s="681"/>
      <c r="PM24" s="681" t="s">
        <v>17</v>
      </c>
      <c r="PN24" s="681"/>
      <c r="PO24" s="681"/>
      <c r="PP24" s="681"/>
      <c r="PQ24" s="681" t="s">
        <v>17</v>
      </c>
      <c r="PR24" s="681"/>
      <c r="PS24" s="681"/>
      <c r="PT24" s="681"/>
      <c r="PU24" s="681" t="s">
        <v>17</v>
      </c>
      <c r="PV24" s="681"/>
      <c r="PW24" s="681"/>
      <c r="PX24" s="681"/>
      <c r="PY24" s="681" t="s">
        <v>17</v>
      </c>
      <c r="PZ24" s="681"/>
      <c r="QA24" s="681"/>
      <c r="QB24" s="681"/>
      <c r="QC24" s="681" t="s">
        <v>17</v>
      </c>
      <c r="QD24" s="681"/>
      <c r="QE24" s="681"/>
      <c r="QF24" s="681"/>
      <c r="QG24" s="681" t="s">
        <v>17</v>
      </c>
      <c r="QH24" s="681"/>
      <c r="QI24" s="681"/>
      <c r="QJ24" s="681"/>
      <c r="QK24" s="681" t="s">
        <v>17</v>
      </c>
      <c r="QL24" s="681"/>
      <c r="QM24" s="681"/>
      <c r="QN24" s="681"/>
      <c r="QO24" s="681" t="s">
        <v>17</v>
      </c>
      <c r="QP24" s="681"/>
      <c r="QQ24" s="681"/>
      <c r="QR24" s="681"/>
      <c r="QS24" s="681" t="s">
        <v>17</v>
      </c>
      <c r="QT24" s="681"/>
      <c r="QU24" s="681"/>
      <c r="QV24" s="681"/>
      <c r="QW24" s="681" t="s">
        <v>17</v>
      </c>
      <c r="QX24" s="681"/>
      <c r="QY24" s="681"/>
      <c r="QZ24" s="681"/>
      <c r="RA24" s="681" t="s">
        <v>17</v>
      </c>
      <c r="RB24" s="681"/>
      <c r="RC24" s="681"/>
      <c r="RD24" s="681"/>
      <c r="RE24" s="681" t="s">
        <v>17</v>
      </c>
      <c r="RF24" s="681"/>
      <c r="RG24" s="681"/>
      <c r="RH24" s="681"/>
      <c r="RI24" s="681" t="s">
        <v>17</v>
      </c>
      <c r="RJ24" s="681"/>
      <c r="RK24" s="681"/>
      <c r="RL24" s="681"/>
      <c r="RM24" s="681" t="s">
        <v>17</v>
      </c>
      <c r="RN24" s="681"/>
      <c r="RO24" s="681"/>
      <c r="RP24" s="681"/>
      <c r="RQ24" s="681" t="s">
        <v>17</v>
      </c>
      <c r="RR24" s="681"/>
      <c r="RS24" s="681"/>
      <c r="RT24" s="681"/>
      <c r="RU24" s="681" t="s">
        <v>17</v>
      </c>
      <c r="RV24" s="681"/>
      <c r="RW24" s="681"/>
      <c r="RX24" s="681"/>
      <c r="RY24" s="681" t="s">
        <v>17</v>
      </c>
      <c r="RZ24" s="681"/>
      <c r="SA24" s="681"/>
      <c r="SB24" s="681"/>
      <c r="SC24" s="681" t="s">
        <v>17</v>
      </c>
      <c r="SD24" s="681"/>
      <c r="SE24" s="681"/>
      <c r="SF24" s="681"/>
      <c r="SG24" s="681" t="s">
        <v>17</v>
      </c>
      <c r="SH24" s="681"/>
      <c r="SI24" s="681"/>
      <c r="SJ24" s="681"/>
      <c r="SK24" s="681" t="s">
        <v>17</v>
      </c>
      <c r="SL24" s="681"/>
      <c r="SM24" s="681"/>
      <c r="SN24" s="681"/>
      <c r="SO24" s="681" t="s">
        <v>17</v>
      </c>
      <c r="SP24" s="681"/>
      <c r="SQ24" s="681"/>
      <c r="SR24" s="681"/>
      <c r="SS24" s="681" t="s">
        <v>17</v>
      </c>
      <c r="ST24" s="681"/>
      <c r="SU24" s="681"/>
      <c r="SV24" s="681"/>
      <c r="SW24" s="681" t="s">
        <v>17</v>
      </c>
      <c r="SX24" s="681"/>
      <c r="SY24" s="681"/>
      <c r="SZ24" s="681"/>
      <c r="TA24" s="681" t="s">
        <v>17</v>
      </c>
      <c r="TB24" s="681"/>
      <c r="TC24" s="681"/>
      <c r="TD24" s="681"/>
      <c r="TE24" s="681" t="s">
        <v>17</v>
      </c>
      <c r="TF24" s="681"/>
      <c r="TG24" s="681"/>
      <c r="TH24" s="681"/>
      <c r="TI24" s="681" t="s">
        <v>17</v>
      </c>
      <c r="TJ24" s="681"/>
      <c r="TK24" s="681"/>
      <c r="TL24" s="681"/>
      <c r="TM24" s="681" t="s">
        <v>17</v>
      </c>
      <c r="TN24" s="681"/>
      <c r="TO24" s="681"/>
      <c r="TP24" s="681"/>
      <c r="TQ24" s="681" t="s">
        <v>17</v>
      </c>
      <c r="TR24" s="681"/>
      <c r="TS24" s="681"/>
      <c r="TT24" s="681"/>
      <c r="TU24" s="681" t="s">
        <v>17</v>
      </c>
      <c r="TV24" s="681"/>
      <c r="TW24" s="681"/>
      <c r="TX24" s="681"/>
      <c r="TY24" s="681" t="s">
        <v>17</v>
      </c>
      <c r="TZ24" s="681"/>
      <c r="UA24" s="681"/>
      <c r="UB24" s="681"/>
      <c r="UC24" s="681" t="s">
        <v>17</v>
      </c>
      <c r="UD24" s="681"/>
      <c r="UE24" s="681"/>
      <c r="UF24" s="681"/>
      <c r="UG24" s="681" t="s">
        <v>17</v>
      </c>
      <c r="UH24" s="681"/>
      <c r="UI24" s="681"/>
      <c r="UJ24" s="681"/>
      <c r="UK24" s="681" t="s">
        <v>17</v>
      </c>
      <c r="UL24" s="681"/>
      <c r="UM24" s="681"/>
      <c r="UN24" s="681"/>
      <c r="UO24" s="681" t="s">
        <v>17</v>
      </c>
      <c r="UP24" s="681"/>
      <c r="UQ24" s="681"/>
      <c r="UR24" s="681"/>
      <c r="US24" s="681" t="s">
        <v>17</v>
      </c>
      <c r="UT24" s="681"/>
      <c r="UU24" s="681"/>
      <c r="UV24" s="681"/>
      <c r="UW24" s="681" t="s">
        <v>17</v>
      </c>
      <c r="UX24" s="681"/>
      <c r="UY24" s="681"/>
      <c r="UZ24" s="681"/>
      <c r="VA24" s="681" t="s">
        <v>17</v>
      </c>
      <c r="VB24" s="681"/>
      <c r="VC24" s="681"/>
      <c r="VD24" s="681"/>
      <c r="VE24" s="681" t="s">
        <v>17</v>
      </c>
      <c r="VF24" s="681"/>
      <c r="VG24" s="681"/>
      <c r="VH24" s="681"/>
      <c r="VI24" s="681" t="s">
        <v>17</v>
      </c>
      <c r="VJ24" s="681"/>
      <c r="VK24" s="681"/>
      <c r="VL24" s="681"/>
      <c r="VM24" s="681" t="s">
        <v>17</v>
      </c>
      <c r="VN24" s="681"/>
      <c r="VO24" s="681"/>
      <c r="VP24" s="681"/>
      <c r="VQ24" s="681" t="s">
        <v>17</v>
      </c>
      <c r="VR24" s="681"/>
      <c r="VS24" s="681"/>
      <c r="VT24" s="681"/>
      <c r="VU24" s="681" t="s">
        <v>17</v>
      </c>
      <c r="VV24" s="681"/>
      <c r="VW24" s="681"/>
      <c r="VX24" s="681"/>
      <c r="VY24" s="681" t="s">
        <v>17</v>
      </c>
      <c r="VZ24" s="681"/>
      <c r="WA24" s="681"/>
      <c r="WB24" s="681"/>
      <c r="WC24" s="681" t="s">
        <v>17</v>
      </c>
      <c r="WD24" s="681"/>
      <c r="WE24" s="681"/>
      <c r="WF24" s="681"/>
      <c r="WG24" s="681" t="s">
        <v>17</v>
      </c>
      <c r="WH24" s="681"/>
      <c r="WI24" s="681"/>
      <c r="WJ24" s="681"/>
      <c r="WK24" s="681" t="s">
        <v>17</v>
      </c>
      <c r="WL24" s="681"/>
      <c r="WM24" s="681"/>
      <c r="WN24" s="681"/>
      <c r="WO24" s="681" t="s">
        <v>17</v>
      </c>
      <c r="WP24" s="681"/>
      <c r="WQ24" s="681"/>
      <c r="WR24" s="681"/>
      <c r="WS24" s="681" t="s">
        <v>17</v>
      </c>
      <c r="WT24" s="681"/>
      <c r="WU24" s="681"/>
      <c r="WV24" s="681"/>
      <c r="WW24" s="681" t="s">
        <v>17</v>
      </c>
      <c r="WX24" s="681"/>
      <c r="WY24" s="681"/>
      <c r="WZ24" s="681"/>
      <c r="XA24" s="681" t="s">
        <v>17</v>
      </c>
      <c r="XB24" s="681"/>
      <c r="XC24" s="681"/>
      <c r="XD24" s="681"/>
      <c r="XE24" s="681" t="s">
        <v>17</v>
      </c>
      <c r="XF24" s="681"/>
      <c r="XG24" s="681"/>
      <c r="XH24" s="681"/>
      <c r="XI24" s="681" t="s">
        <v>17</v>
      </c>
      <c r="XJ24" s="681"/>
      <c r="XK24" s="681"/>
      <c r="XL24" s="681"/>
      <c r="XM24" s="681" t="s">
        <v>17</v>
      </c>
      <c r="XN24" s="681"/>
      <c r="XO24" s="681"/>
      <c r="XP24" s="681"/>
      <c r="XQ24" s="681" t="s">
        <v>17</v>
      </c>
      <c r="XR24" s="681"/>
      <c r="XS24" s="681"/>
      <c r="XT24" s="681"/>
      <c r="XU24" s="681" t="s">
        <v>17</v>
      </c>
      <c r="XV24" s="681"/>
      <c r="XW24" s="681"/>
      <c r="XX24" s="681"/>
      <c r="XY24" s="681" t="s">
        <v>17</v>
      </c>
      <c r="XZ24" s="681"/>
      <c r="YA24" s="681"/>
      <c r="YB24" s="681"/>
      <c r="YC24" s="681" t="s">
        <v>17</v>
      </c>
      <c r="YD24" s="681"/>
      <c r="YE24" s="681"/>
      <c r="YF24" s="681"/>
      <c r="YG24" s="681" t="s">
        <v>17</v>
      </c>
      <c r="YH24" s="681"/>
      <c r="YI24" s="681"/>
      <c r="YJ24" s="681"/>
      <c r="YK24" s="681" t="s">
        <v>17</v>
      </c>
      <c r="YL24" s="681"/>
      <c r="YM24" s="681"/>
      <c r="YN24" s="681"/>
      <c r="YO24" s="681" t="s">
        <v>17</v>
      </c>
      <c r="YP24" s="681"/>
      <c r="YQ24" s="681"/>
      <c r="YR24" s="681"/>
      <c r="YS24" s="681" t="s">
        <v>17</v>
      </c>
      <c r="YT24" s="681"/>
      <c r="YU24" s="681"/>
      <c r="YV24" s="681"/>
      <c r="YW24" s="681" t="s">
        <v>17</v>
      </c>
      <c r="YX24" s="681"/>
      <c r="YY24" s="681"/>
      <c r="YZ24" s="681"/>
      <c r="ZA24" s="681" t="s">
        <v>17</v>
      </c>
      <c r="ZB24" s="681"/>
      <c r="ZC24" s="681"/>
      <c r="ZD24" s="681"/>
      <c r="ZE24" s="681" t="s">
        <v>17</v>
      </c>
      <c r="ZF24" s="681"/>
      <c r="ZG24" s="681"/>
      <c r="ZH24" s="681"/>
      <c r="ZI24" s="681" t="s">
        <v>17</v>
      </c>
      <c r="ZJ24" s="681"/>
      <c r="ZK24" s="681"/>
      <c r="ZL24" s="681"/>
      <c r="ZM24" s="681" t="s">
        <v>17</v>
      </c>
      <c r="ZN24" s="681"/>
      <c r="ZO24" s="681"/>
      <c r="ZP24" s="681"/>
      <c r="ZQ24" s="681" t="s">
        <v>17</v>
      </c>
      <c r="ZR24" s="681"/>
      <c r="ZS24" s="681"/>
      <c r="ZT24" s="681"/>
      <c r="ZU24" s="681" t="s">
        <v>17</v>
      </c>
      <c r="ZV24" s="681"/>
      <c r="ZW24" s="681"/>
      <c r="ZX24" s="681"/>
      <c r="ZY24" s="681" t="s">
        <v>17</v>
      </c>
      <c r="ZZ24" s="681"/>
      <c r="AAA24" s="681"/>
      <c r="AAB24" s="681"/>
      <c r="AAC24" s="681" t="s">
        <v>17</v>
      </c>
      <c r="AAD24" s="681"/>
      <c r="AAE24" s="681"/>
      <c r="AAF24" s="681"/>
      <c r="AAG24" s="681" t="s">
        <v>17</v>
      </c>
      <c r="AAH24" s="681"/>
      <c r="AAI24" s="681"/>
      <c r="AAJ24" s="681"/>
      <c r="AAK24" s="681" t="s">
        <v>17</v>
      </c>
      <c r="AAL24" s="681"/>
      <c r="AAM24" s="681"/>
      <c r="AAN24" s="681"/>
      <c r="AAO24" s="681" t="s">
        <v>17</v>
      </c>
      <c r="AAP24" s="681"/>
      <c r="AAQ24" s="681"/>
      <c r="AAR24" s="681"/>
      <c r="AAS24" s="681" t="s">
        <v>17</v>
      </c>
      <c r="AAT24" s="681"/>
      <c r="AAU24" s="681"/>
      <c r="AAV24" s="681"/>
      <c r="AAW24" s="681" t="s">
        <v>17</v>
      </c>
      <c r="AAX24" s="681"/>
      <c r="AAY24" s="681"/>
      <c r="AAZ24" s="681"/>
      <c r="ABA24" s="681" t="s">
        <v>17</v>
      </c>
      <c r="ABB24" s="681"/>
      <c r="ABC24" s="681"/>
      <c r="ABD24" s="681"/>
      <c r="ABE24" s="681" t="s">
        <v>17</v>
      </c>
      <c r="ABF24" s="681"/>
      <c r="ABG24" s="681"/>
      <c r="ABH24" s="681"/>
      <c r="ABI24" s="681" t="s">
        <v>17</v>
      </c>
      <c r="ABJ24" s="681"/>
      <c r="ABK24" s="681"/>
      <c r="ABL24" s="681"/>
      <c r="ABM24" s="681" t="s">
        <v>17</v>
      </c>
      <c r="ABN24" s="681"/>
      <c r="ABO24" s="681"/>
      <c r="ABP24" s="681"/>
      <c r="ABQ24" s="681" t="s">
        <v>17</v>
      </c>
      <c r="ABR24" s="681"/>
      <c r="ABS24" s="681"/>
      <c r="ABT24" s="681"/>
      <c r="ABU24" s="681" t="s">
        <v>17</v>
      </c>
      <c r="ABV24" s="681"/>
      <c r="ABW24" s="681"/>
      <c r="ABX24" s="681"/>
      <c r="ABY24" s="681" t="s">
        <v>17</v>
      </c>
      <c r="ABZ24" s="681"/>
      <c r="ACA24" s="681"/>
      <c r="ACB24" s="681"/>
      <c r="ACC24" s="681" t="s">
        <v>17</v>
      </c>
      <c r="ACD24" s="681"/>
      <c r="ACE24" s="681"/>
      <c r="ACF24" s="681"/>
      <c r="ACG24" s="681" t="s">
        <v>17</v>
      </c>
      <c r="ACH24" s="681"/>
      <c r="ACI24" s="681"/>
      <c r="ACJ24" s="681"/>
      <c r="ACK24" s="681" t="s">
        <v>17</v>
      </c>
      <c r="ACL24" s="681"/>
      <c r="ACM24" s="681"/>
      <c r="ACN24" s="681"/>
      <c r="ACO24" s="681" t="s">
        <v>17</v>
      </c>
      <c r="ACP24" s="681"/>
      <c r="ACQ24" s="681"/>
      <c r="ACR24" s="681"/>
      <c r="ACS24" s="681" t="s">
        <v>17</v>
      </c>
      <c r="ACT24" s="681"/>
      <c r="ACU24" s="681"/>
      <c r="ACV24" s="681"/>
      <c r="ACW24" s="681" t="s">
        <v>17</v>
      </c>
      <c r="ACX24" s="681"/>
      <c r="ACY24" s="681"/>
      <c r="ACZ24" s="681"/>
      <c r="ADA24" s="681" t="s">
        <v>17</v>
      </c>
      <c r="ADB24" s="681"/>
      <c r="ADC24" s="681"/>
      <c r="ADD24" s="681"/>
      <c r="ADE24" s="681" t="s">
        <v>17</v>
      </c>
      <c r="ADF24" s="681"/>
      <c r="ADG24" s="681"/>
      <c r="ADH24" s="681"/>
      <c r="ADI24" s="681" t="s">
        <v>17</v>
      </c>
      <c r="ADJ24" s="681"/>
      <c r="ADK24" s="681"/>
      <c r="ADL24" s="681"/>
      <c r="ADM24" s="681" t="s">
        <v>17</v>
      </c>
      <c r="ADN24" s="681"/>
      <c r="ADO24" s="681"/>
      <c r="ADP24" s="681"/>
      <c r="ADQ24" s="681" t="s">
        <v>17</v>
      </c>
      <c r="ADR24" s="681"/>
      <c r="ADS24" s="681"/>
      <c r="ADT24" s="681"/>
      <c r="ADU24" s="681" t="s">
        <v>17</v>
      </c>
      <c r="ADV24" s="681"/>
      <c r="ADW24" s="681"/>
      <c r="ADX24" s="681"/>
      <c r="ADY24" s="681" t="s">
        <v>17</v>
      </c>
      <c r="ADZ24" s="681"/>
      <c r="AEA24" s="681"/>
      <c r="AEB24" s="681"/>
      <c r="AEC24" s="681" t="s">
        <v>17</v>
      </c>
      <c r="AED24" s="681"/>
      <c r="AEE24" s="681"/>
      <c r="AEF24" s="681"/>
      <c r="AEG24" s="681" t="s">
        <v>17</v>
      </c>
      <c r="AEH24" s="681"/>
      <c r="AEI24" s="681"/>
      <c r="AEJ24" s="681"/>
      <c r="AEK24" s="681" t="s">
        <v>17</v>
      </c>
      <c r="AEL24" s="681"/>
      <c r="AEM24" s="681"/>
      <c r="AEN24" s="681"/>
      <c r="AEO24" s="681" t="s">
        <v>17</v>
      </c>
      <c r="AEP24" s="681"/>
      <c r="AEQ24" s="681"/>
      <c r="AER24" s="681"/>
      <c r="AES24" s="681" t="s">
        <v>17</v>
      </c>
      <c r="AET24" s="681"/>
      <c r="AEU24" s="681"/>
      <c r="AEV24" s="681"/>
      <c r="AEW24" s="681" t="s">
        <v>17</v>
      </c>
      <c r="AEX24" s="681"/>
      <c r="AEY24" s="681"/>
      <c r="AEZ24" s="681"/>
      <c r="AFA24" s="681" t="s">
        <v>17</v>
      </c>
      <c r="AFB24" s="681"/>
      <c r="AFC24" s="681"/>
      <c r="AFD24" s="681"/>
      <c r="AFE24" s="681" t="s">
        <v>17</v>
      </c>
      <c r="AFF24" s="681"/>
      <c r="AFG24" s="681"/>
      <c r="AFH24" s="681"/>
      <c r="AFI24" s="681" t="s">
        <v>17</v>
      </c>
      <c r="AFJ24" s="681"/>
      <c r="AFK24" s="681"/>
      <c r="AFL24" s="681"/>
      <c r="AFM24" s="681" t="s">
        <v>17</v>
      </c>
      <c r="AFN24" s="681"/>
      <c r="AFO24" s="681"/>
      <c r="AFP24" s="681"/>
      <c r="AFQ24" s="681" t="s">
        <v>17</v>
      </c>
      <c r="AFR24" s="681"/>
      <c r="AFS24" s="681"/>
      <c r="AFT24" s="681"/>
      <c r="AFU24" s="681" t="s">
        <v>17</v>
      </c>
      <c r="AFV24" s="681"/>
      <c r="AFW24" s="681"/>
      <c r="AFX24" s="681"/>
      <c r="AFY24" s="681" t="s">
        <v>17</v>
      </c>
      <c r="AFZ24" s="681"/>
      <c r="AGA24" s="681"/>
      <c r="AGB24" s="681"/>
      <c r="AGC24" s="681" t="s">
        <v>17</v>
      </c>
      <c r="AGD24" s="681"/>
      <c r="AGE24" s="681"/>
      <c r="AGF24" s="681"/>
      <c r="AGG24" s="681" t="s">
        <v>17</v>
      </c>
      <c r="AGH24" s="681"/>
      <c r="AGI24" s="681"/>
      <c r="AGJ24" s="681"/>
      <c r="AGK24" s="681" t="s">
        <v>17</v>
      </c>
      <c r="AGL24" s="681"/>
      <c r="AGM24" s="681"/>
      <c r="AGN24" s="681"/>
      <c r="AGO24" s="681" t="s">
        <v>17</v>
      </c>
      <c r="AGP24" s="681"/>
      <c r="AGQ24" s="681"/>
      <c r="AGR24" s="681"/>
      <c r="AGS24" s="681" t="s">
        <v>17</v>
      </c>
      <c r="AGT24" s="681"/>
      <c r="AGU24" s="681"/>
      <c r="AGV24" s="681"/>
      <c r="AGW24" s="681" t="s">
        <v>17</v>
      </c>
      <c r="AGX24" s="681"/>
      <c r="AGY24" s="681"/>
      <c r="AGZ24" s="681"/>
      <c r="AHA24" s="681" t="s">
        <v>17</v>
      </c>
      <c r="AHB24" s="681"/>
      <c r="AHC24" s="681"/>
      <c r="AHD24" s="681"/>
      <c r="AHE24" s="681" t="s">
        <v>17</v>
      </c>
      <c r="AHF24" s="681"/>
      <c r="AHG24" s="681"/>
      <c r="AHH24" s="681"/>
      <c r="AHI24" s="681" t="s">
        <v>17</v>
      </c>
      <c r="AHJ24" s="681"/>
      <c r="AHK24" s="681"/>
      <c r="AHL24" s="681"/>
      <c r="AHM24" s="681" t="s">
        <v>17</v>
      </c>
      <c r="AHN24" s="681"/>
      <c r="AHO24" s="681"/>
      <c r="AHP24" s="681"/>
      <c r="AHQ24" s="681" t="s">
        <v>17</v>
      </c>
      <c r="AHR24" s="681"/>
      <c r="AHS24" s="681"/>
      <c r="AHT24" s="681"/>
      <c r="AHU24" s="681" t="s">
        <v>17</v>
      </c>
      <c r="AHV24" s="681"/>
      <c r="AHW24" s="681"/>
      <c r="AHX24" s="681"/>
      <c r="AHY24" s="681" t="s">
        <v>17</v>
      </c>
      <c r="AHZ24" s="681"/>
      <c r="AIA24" s="681"/>
      <c r="AIB24" s="681"/>
      <c r="AIC24" s="681" t="s">
        <v>17</v>
      </c>
      <c r="AID24" s="681"/>
      <c r="AIE24" s="681"/>
      <c r="AIF24" s="681"/>
      <c r="AIG24" s="681" t="s">
        <v>17</v>
      </c>
      <c r="AIH24" s="681"/>
      <c r="AII24" s="681"/>
      <c r="AIJ24" s="681"/>
      <c r="AIK24" s="681" t="s">
        <v>17</v>
      </c>
      <c r="AIL24" s="681"/>
      <c r="AIM24" s="681"/>
      <c r="AIN24" s="681"/>
      <c r="AIO24" s="681" t="s">
        <v>17</v>
      </c>
      <c r="AIP24" s="681"/>
      <c r="AIQ24" s="681"/>
      <c r="AIR24" s="681"/>
      <c r="AIS24" s="681" t="s">
        <v>17</v>
      </c>
      <c r="AIT24" s="681"/>
      <c r="AIU24" s="681"/>
      <c r="AIV24" s="681"/>
      <c r="AIW24" s="681" t="s">
        <v>17</v>
      </c>
      <c r="AIX24" s="681"/>
      <c r="AIY24" s="681"/>
      <c r="AIZ24" s="681"/>
      <c r="AJA24" s="681" t="s">
        <v>17</v>
      </c>
      <c r="AJB24" s="681"/>
      <c r="AJC24" s="681"/>
      <c r="AJD24" s="681"/>
      <c r="AJE24" s="681" t="s">
        <v>17</v>
      </c>
      <c r="AJF24" s="681"/>
      <c r="AJG24" s="681"/>
      <c r="AJH24" s="681"/>
      <c r="AJI24" s="681" t="s">
        <v>17</v>
      </c>
      <c r="AJJ24" s="681"/>
      <c r="AJK24" s="681"/>
      <c r="AJL24" s="681"/>
      <c r="AJM24" s="681" t="s">
        <v>17</v>
      </c>
      <c r="AJN24" s="681"/>
      <c r="AJO24" s="681"/>
      <c r="AJP24" s="681"/>
      <c r="AJQ24" s="681" t="s">
        <v>17</v>
      </c>
      <c r="AJR24" s="681"/>
      <c r="AJS24" s="681"/>
      <c r="AJT24" s="681"/>
      <c r="AJU24" s="681" t="s">
        <v>17</v>
      </c>
      <c r="AJV24" s="681"/>
      <c r="AJW24" s="681"/>
      <c r="AJX24" s="681"/>
      <c r="AJY24" s="681" t="s">
        <v>17</v>
      </c>
      <c r="AJZ24" s="681"/>
      <c r="AKA24" s="681"/>
      <c r="AKB24" s="681"/>
      <c r="AKC24" s="681" t="s">
        <v>17</v>
      </c>
      <c r="AKD24" s="681"/>
      <c r="AKE24" s="681"/>
      <c r="AKF24" s="681"/>
      <c r="AKG24" s="681" t="s">
        <v>17</v>
      </c>
      <c r="AKH24" s="681"/>
      <c r="AKI24" s="681"/>
      <c r="AKJ24" s="681"/>
      <c r="AKK24" s="681" t="s">
        <v>17</v>
      </c>
      <c r="AKL24" s="681"/>
      <c r="AKM24" s="681"/>
      <c r="AKN24" s="681"/>
      <c r="AKO24" s="681" t="s">
        <v>17</v>
      </c>
      <c r="AKP24" s="681"/>
      <c r="AKQ24" s="681"/>
      <c r="AKR24" s="681"/>
      <c r="AKS24" s="681" t="s">
        <v>17</v>
      </c>
      <c r="AKT24" s="681"/>
      <c r="AKU24" s="681"/>
      <c r="AKV24" s="681"/>
      <c r="AKW24" s="681" t="s">
        <v>17</v>
      </c>
      <c r="AKX24" s="681"/>
      <c r="AKY24" s="681"/>
      <c r="AKZ24" s="681"/>
      <c r="ALA24" s="681" t="s">
        <v>17</v>
      </c>
      <c r="ALB24" s="681"/>
      <c r="ALC24" s="681"/>
      <c r="ALD24" s="681"/>
      <c r="ALE24" s="681" t="s">
        <v>17</v>
      </c>
      <c r="ALF24" s="681"/>
      <c r="ALG24" s="681"/>
      <c r="ALH24" s="681"/>
      <c r="ALI24" s="681" t="s">
        <v>17</v>
      </c>
      <c r="ALJ24" s="681"/>
      <c r="ALK24" s="681"/>
      <c r="ALL24" s="681"/>
      <c r="ALM24" s="681" t="s">
        <v>17</v>
      </c>
      <c r="ALN24" s="681"/>
      <c r="ALO24" s="681"/>
      <c r="ALP24" s="681"/>
      <c r="ALQ24" s="681" t="s">
        <v>17</v>
      </c>
      <c r="ALR24" s="681"/>
      <c r="ALS24" s="681"/>
      <c r="ALT24" s="681"/>
      <c r="ALU24" s="681" t="s">
        <v>17</v>
      </c>
      <c r="ALV24" s="681"/>
      <c r="ALW24" s="681"/>
      <c r="ALX24" s="681"/>
      <c r="ALY24" s="681" t="s">
        <v>17</v>
      </c>
      <c r="ALZ24" s="681"/>
      <c r="AMA24" s="681"/>
      <c r="AMB24" s="681"/>
      <c r="AMC24" s="681" t="s">
        <v>17</v>
      </c>
      <c r="AMD24" s="681"/>
      <c r="AME24" s="681"/>
      <c r="AMF24" s="681"/>
      <c r="AMG24" s="681" t="s">
        <v>17</v>
      </c>
      <c r="AMH24" s="681"/>
      <c r="AMI24" s="681"/>
      <c r="AMJ24" s="681"/>
      <c r="AMK24" s="681" t="s">
        <v>17</v>
      </c>
      <c r="AML24" s="681"/>
      <c r="AMM24" s="681"/>
      <c r="AMN24" s="681"/>
      <c r="AMO24" s="681" t="s">
        <v>17</v>
      </c>
      <c r="AMP24" s="681"/>
      <c r="AMQ24" s="681"/>
      <c r="AMR24" s="681"/>
      <c r="AMS24" s="681" t="s">
        <v>17</v>
      </c>
      <c r="AMT24" s="681"/>
      <c r="AMU24" s="681"/>
      <c r="AMV24" s="681"/>
      <c r="AMW24" s="681" t="s">
        <v>17</v>
      </c>
      <c r="AMX24" s="681"/>
      <c r="AMY24" s="681"/>
      <c r="AMZ24" s="681"/>
      <c r="ANA24" s="681" t="s">
        <v>17</v>
      </c>
      <c r="ANB24" s="681"/>
      <c r="ANC24" s="681"/>
      <c r="AND24" s="681"/>
      <c r="ANE24" s="681" t="s">
        <v>17</v>
      </c>
      <c r="ANF24" s="681"/>
      <c r="ANG24" s="681"/>
      <c r="ANH24" s="681"/>
      <c r="ANI24" s="681" t="s">
        <v>17</v>
      </c>
      <c r="ANJ24" s="681"/>
      <c r="ANK24" s="681"/>
      <c r="ANL24" s="681"/>
      <c r="ANM24" s="681" t="s">
        <v>17</v>
      </c>
      <c r="ANN24" s="681"/>
      <c r="ANO24" s="681"/>
      <c r="ANP24" s="681"/>
      <c r="ANQ24" s="681" t="s">
        <v>17</v>
      </c>
      <c r="ANR24" s="681"/>
      <c r="ANS24" s="681"/>
      <c r="ANT24" s="681"/>
      <c r="ANU24" s="681" t="s">
        <v>17</v>
      </c>
      <c r="ANV24" s="681"/>
      <c r="ANW24" s="681"/>
      <c r="ANX24" s="681"/>
      <c r="ANY24" s="681" t="s">
        <v>17</v>
      </c>
      <c r="ANZ24" s="681"/>
      <c r="AOA24" s="681"/>
      <c r="AOB24" s="681"/>
      <c r="AOC24" s="681" t="s">
        <v>17</v>
      </c>
      <c r="AOD24" s="681"/>
      <c r="AOE24" s="681"/>
      <c r="AOF24" s="681"/>
      <c r="AOG24" s="681" t="s">
        <v>17</v>
      </c>
      <c r="AOH24" s="681"/>
      <c r="AOI24" s="681"/>
      <c r="AOJ24" s="681"/>
      <c r="AOK24" s="681" t="s">
        <v>17</v>
      </c>
      <c r="AOL24" s="681"/>
      <c r="AOM24" s="681"/>
      <c r="AON24" s="681"/>
      <c r="AOO24" s="681" t="s">
        <v>17</v>
      </c>
      <c r="AOP24" s="681"/>
      <c r="AOQ24" s="681"/>
      <c r="AOR24" s="681"/>
      <c r="AOS24" s="681" t="s">
        <v>17</v>
      </c>
      <c r="AOT24" s="681"/>
      <c r="AOU24" s="681"/>
      <c r="AOV24" s="681"/>
      <c r="AOW24" s="681" t="s">
        <v>17</v>
      </c>
      <c r="AOX24" s="681"/>
      <c r="AOY24" s="681"/>
      <c r="AOZ24" s="681"/>
      <c r="APA24" s="681" t="s">
        <v>17</v>
      </c>
      <c r="APB24" s="681"/>
      <c r="APC24" s="681"/>
      <c r="APD24" s="681"/>
      <c r="APE24" s="681" t="s">
        <v>17</v>
      </c>
      <c r="APF24" s="681"/>
      <c r="APG24" s="681"/>
      <c r="APH24" s="681"/>
      <c r="API24" s="681" t="s">
        <v>17</v>
      </c>
      <c r="APJ24" s="681"/>
      <c r="APK24" s="681"/>
      <c r="APL24" s="681"/>
      <c r="APM24" s="681" t="s">
        <v>17</v>
      </c>
      <c r="APN24" s="681"/>
      <c r="APO24" s="681"/>
      <c r="APP24" s="681"/>
      <c r="APQ24" s="681" t="s">
        <v>17</v>
      </c>
      <c r="APR24" s="681"/>
      <c r="APS24" s="681"/>
      <c r="APT24" s="681"/>
      <c r="APU24" s="681" t="s">
        <v>17</v>
      </c>
      <c r="APV24" s="681"/>
      <c r="APW24" s="681"/>
      <c r="APX24" s="681"/>
      <c r="APY24" s="681" t="s">
        <v>17</v>
      </c>
      <c r="APZ24" s="681"/>
      <c r="AQA24" s="681"/>
      <c r="AQB24" s="681"/>
      <c r="AQC24" s="681" t="s">
        <v>17</v>
      </c>
      <c r="AQD24" s="681"/>
      <c r="AQE24" s="681"/>
      <c r="AQF24" s="681"/>
      <c r="AQG24" s="681" t="s">
        <v>17</v>
      </c>
      <c r="AQH24" s="681"/>
      <c r="AQI24" s="681"/>
      <c r="AQJ24" s="681"/>
      <c r="AQK24" s="681" t="s">
        <v>17</v>
      </c>
      <c r="AQL24" s="681"/>
      <c r="AQM24" s="681"/>
      <c r="AQN24" s="681"/>
      <c r="AQO24" s="681" t="s">
        <v>17</v>
      </c>
      <c r="AQP24" s="681"/>
      <c r="AQQ24" s="681"/>
      <c r="AQR24" s="681"/>
      <c r="AQS24" s="681" t="s">
        <v>17</v>
      </c>
      <c r="AQT24" s="681"/>
      <c r="AQU24" s="681"/>
      <c r="AQV24" s="681"/>
      <c r="AQW24" s="681" t="s">
        <v>17</v>
      </c>
      <c r="AQX24" s="681"/>
      <c r="AQY24" s="681"/>
      <c r="AQZ24" s="681"/>
      <c r="ARA24" s="681" t="s">
        <v>17</v>
      </c>
      <c r="ARB24" s="681"/>
      <c r="ARC24" s="681"/>
      <c r="ARD24" s="681"/>
      <c r="ARE24" s="681" t="s">
        <v>17</v>
      </c>
      <c r="ARF24" s="681"/>
      <c r="ARG24" s="681"/>
      <c r="ARH24" s="681"/>
      <c r="ARI24" s="681" t="s">
        <v>17</v>
      </c>
      <c r="ARJ24" s="681"/>
      <c r="ARK24" s="681"/>
      <c r="ARL24" s="681"/>
      <c r="ARM24" s="681" t="s">
        <v>17</v>
      </c>
      <c r="ARN24" s="681"/>
      <c r="ARO24" s="681"/>
      <c r="ARP24" s="681"/>
      <c r="ARQ24" s="681" t="s">
        <v>17</v>
      </c>
      <c r="ARR24" s="681"/>
      <c r="ARS24" s="681"/>
      <c r="ART24" s="681"/>
      <c r="ARU24" s="681" t="s">
        <v>17</v>
      </c>
      <c r="ARV24" s="681"/>
      <c r="ARW24" s="681"/>
      <c r="ARX24" s="681"/>
      <c r="ARY24" s="681" t="s">
        <v>17</v>
      </c>
      <c r="ARZ24" s="681"/>
      <c r="ASA24" s="681"/>
      <c r="ASB24" s="681"/>
      <c r="ASC24" s="681" t="s">
        <v>17</v>
      </c>
      <c r="ASD24" s="681"/>
      <c r="ASE24" s="681"/>
      <c r="ASF24" s="681"/>
      <c r="ASG24" s="681" t="s">
        <v>17</v>
      </c>
      <c r="ASH24" s="681"/>
      <c r="ASI24" s="681"/>
      <c r="ASJ24" s="681"/>
      <c r="ASK24" s="681" t="s">
        <v>17</v>
      </c>
      <c r="ASL24" s="681"/>
      <c r="ASM24" s="681"/>
      <c r="ASN24" s="681"/>
      <c r="ASO24" s="681" t="s">
        <v>17</v>
      </c>
      <c r="ASP24" s="681"/>
      <c r="ASQ24" s="681"/>
      <c r="ASR24" s="681"/>
      <c r="ASS24" s="681" t="s">
        <v>17</v>
      </c>
      <c r="AST24" s="681"/>
      <c r="ASU24" s="681"/>
      <c r="ASV24" s="681"/>
      <c r="ASW24" s="681" t="s">
        <v>17</v>
      </c>
      <c r="ASX24" s="681"/>
      <c r="ASY24" s="681"/>
      <c r="ASZ24" s="681"/>
      <c r="ATA24" s="681" t="s">
        <v>17</v>
      </c>
      <c r="ATB24" s="681"/>
      <c r="ATC24" s="681"/>
      <c r="ATD24" s="681"/>
      <c r="ATE24" s="681" t="s">
        <v>17</v>
      </c>
      <c r="ATF24" s="681"/>
      <c r="ATG24" s="681"/>
      <c r="ATH24" s="681"/>
      <c r="ATI24" s="681" t="s">
        <v>17</v>
      </c>
      <c r="ATJ24" s="681"/>
      <c r="ATK24" s="681"/>
      <c r="ATL24" s="681"/>
      <c r="ATM24" s="681" t="s">
        <v>17</v>
      </c>
      <c r="ATN24" s="681"/>
      <c r="ATO24" s="681"/>
      <c r="ATP24" s="681"/>
      <c r="ATQ24" s="681" t="s">
        <v>17</v>
      </c>
      <c r="ATR24" s="681"/>
      <c r="ATS24" s="681"/>
      <c r="ATT24" s="681"/>
      <c r="ATU24" s="681" t="s">
        <v>17</v>
      </c>
      <c r="ATV24" s="681"/>
      <c r="ATW24" s="681"/>
      <c r="ATX24" s="681"/>
      <c r="ATY24" s="681" t="s">
        <v>17</v>
      </c>
      <c r="ATZ24" s="681"/>
      <c r="AUA24" s="681"/>
      <c r="AUB24" s="681"/>
      <c r="AUC24" s="681" t="s">
        <v>17</v>
      </c>
      <c r="AUD24" s="681"/>
      <c r="AUE24" s="681"/>
      <c r="AUF24" s="681"/>
      <c r="AUG24" s="681" t="s">
        <v>17</v>
      </c>
      <c r="AUH24" s="681"/>
      <c r="AUI24" s="681"/>
      <c r="AUJ24" s="681"/>
      <c r="AUK24" s="681" t="s">
        <v>17</v>
      </c>
      <c r="AUL24" s="681"/>
      <c r="AUM24" s="681"/>
      <c r="AUN24" s="681"/>
      <c r="AUO24" s="681" t="s">
        <v>17</v>
      </c>
      <c r="AUP24" s="681"/>
      <c r="AUQ24" s="681"/>
      <c r="AUR24" s="681"/>
      <c r="AUS24" s="681" t="s">
        <v>17</v>
      </c>
      <c r="AUT24" s="681"/>
      <c r="AUU24" s="681"/>
      <c r="AUV24" s="681"/>
      <c r="AUW24" s="681" t="s">
        <v>17</v>
      </c>
      <c r="AUX24" s="681"/>
      <c r="AUY24" s="681"/>
      <c r="AUZ24" s="681"/>
      <c r="AVA24" s="681" t="s">
        <v>17</v>
      </c>
      <c r="AVB24" s="681"/>
      <c r="AVC24" s="681"/>
      <c r="AVD24" s="681"/>
      <c r="AVE24" s="681" t="s">
        <v>17</v>
      </c>
      <c r="AVF24" s="681"/>
      <c r="AVG24" s="681"/>
      <c r="AVH24" s="681"/>
      <c r="AVI24" s="681" t="s">
        <v>17</v>
      </c>
      <c r="AVJ24" s="681"/>
      <c r="AVK24" s="681"/>
      <c r="AVL24" s="681"/>
      <c r="AVM24" s="681" t="s">
        <v>17</v>
      </c>
      <c r="AVN24" s="681"/>
      <c r="AVO24" s="681"/>
      <c r="AVP24" s="681"/>
      <c r="AVQ24" s="681" t="s">
        <v>17</v>
      </c>
      <c r="AVR24" s="681"/>
      <c r="AVS24" s="681"/>
      <c r="AVT24" s="681"/>
      <c r="AVU24" s="681" t="s">
        <v>17</v>
      </c>
      <c r="AVV24" s="681"/>
      <c r="AVW24" s="681"/>
      <c r="AVX24" s="681"/>
      <c r="AVY24" s="681" t="s">
        <v>17</v>
      </c>
      <c r="AVZ24" s="681"/>
      <c r="AWA24" s="681"/>
      <c r="AWB24" s="681"/>
      <c r="AWC24" s="681" t="s">
        <v>17</v>
      </c>
      <c r="AWD24" s="681"/>
      <c r="AWE24" s="681"/>
      <c r="AWF24" s="681"/>
      <c r="AWG24" s="681" t="s">
        <v>17</v>
      </c>
      <c r="AWH24" s="681"/>
      <c r="AWI24" s="681"/>
      <c r="AWJ24" s="681"/>
      <c r="AWK24" s="681" t="s">
        <v>17</v>
      </c>
      <c r="AWL24" s="681"/>
      <c r="AWM24" s="681"/>
      <c r="AWN24" s="681"/>
      <c r="AWO24" s="681" t="s">
        <v>17</v>
      </c>
      <c r="AWP24" s="681"/>
      <c r="AWQ24" s="681"/>
      <c r="AWR24" s="681"/>
      <c r="AWS24" s="681" t="s">
        <v>17</v>
      </c>
      <c r="AWT24" s="681"/>
      <c r="AWU24" s="681"/>
      <c r="AWV24" s="681"/>
      <c r="AWW24" s="681" t="s">
        <v>17</v>
      </c>
      <c r="AWX24" s="681"/>
      <c r="AWY24" s="681"/>
      <c r="AWZ24" s="681"/>
      <c r="AXA24" s="681" t="s">
        <v>17</v>
      </c>
      <c r="AXB24" s="681"/>
      <c r="AXC24" s="681"/>
      <c r="AXD24" s="681"/>
      <c r="AXE24" s="681" t="s">
        <v>17</v>
      </c>
      <c r="AXF24" s="681"/>
      <c r="AXG24" s="681"/>
      <c r="AXH24" s="681"/>
      <c r="AXI24" s="681" t="s">
        <v>17</v>
      </c>
      <c r="AXJ24" s="681"/>
      <c r="AXK24" s="681"/>
      <c r="AXL24" s="681"/>
      <c r="AXM24" s="681" t="s">
        <v>17</v>
      </c>
      <c r="AXN24" s="681"/>
      <c r="AXO24" s="681"/>
      <c r="AXP24" s="681"/>
      <c r="AXQ24" s="681" t="s">
        <v>17</v>
      </c>
      <c r="AXR24" s="681"/>
      <c r="AXS24" s="681"/>
      <c r="AXT24" s="681"/>
      <c r="AXU24" s="681" t="s">
        <v>17</v>
      </c>
      <c r="AXV24" s="681"/>
      <c r="AXW24" s="681"/>
      <c r="AXX24" s="681"/>
      <c r="AXY24" s="681" t="s">
        <v>17</v>
      </c>
      <c r="AXZ24" s="681"/>
      <c r="AYA24" s="681"/>
      <c r="AYB24" s="681"/>
      <c r="AYC24" s="681" t="s">
        <v>17</v>
      </c>
      <c r="AYD24" s="681"/>
      <c r="AYE24" s="681"/>
      <c r="AYF24" s="681"/>
      <c r="AYG24" s="681" t="s">
        <v>17</v>
      </c>
      <c r="AYH24" s="681"/>
      <c r="AYI24" s="681"/>
      <c r="AYJ24" s="681"/>
      <c r="AYK24" s="681" t="s">
        <v>17</v>
      </c>
      <c r="AYL24" s="681"/>
      <c r="AYM24" s="681"/>
      <c r="AYN24" s="681"/>
      <c r="AYO24" s="681" t="s">
        <v>17</v>
      </c>
      <c r="AYP24" s="681"/>
      <c r="AYQ24" s="681"/>
      <c r="AYR24" s="681"/>
      <c r="AYS24" s="681" t="s">
        <v>17</v>
      </c>
      <c r="AYT24" s="681"/>
      <c r="AYU24" s="681"/>
      <c r="AYV24" s="681"/>
      <c r="AYW24" s="681" t="s">
        <v>17</v>
      </c>
      <c r="AYX24" s="681"/>
      <c r="AYY24" s="681"/>
      <c r="AYZ24" s="681"/>
      <c r="AZA24" s="681" t="s">
        <v>17</v>
      </c>
      <c r="AZB24" s="681"/>
      <c r="AZC24" s="681"/>
      <c r="AZD24" s="681"/>
      <c r="AZE24" s="681" t="s">
        <v>17</v>
      </c>
      <c r="AZF24" s="681"/>
      <c r="AZG24" s="681"/>
      <c r="AZH24" s="681"/>
      <c r="AZI24" s="681" t="s">
        <v>17</v>
      </c>
      <c r="AZJ24" s="681"/>
      <c r="AZK24" s="681"/>
      <c r="AZL24" s="681"/>
      <c r="AZM24" s="681" t="s">
        <v>17</v>
      </c>
      <c r="AZN24" s="681"/>
      <c r="AZO24" s="681"/>
      <c r="AZP24" s="681"/>
      <c r="AZQ24" s="681" t="s">
        <v>17</v>
      </c>
      <c r="AZR24" s="681"/>
      <c r="AZS24" s="681"/>
      <c r="AZT24" s="681"/>
      <c r="AZU24" s="681" t="s">
        <v>17</v>
      </c>
      <c r="AZV24" s="681"/>
      <c r="AZW24" s="681"/>
      <c r="AZX24" s="681"/>
      <c r="AZY24" s="681" t="s">
        <v>17</v>
      </c>
      <c r="AZZ24" s="681"/>
      <c r="BAA24" s="681"/>
      <c r="BAB24" s="681"/>
      <c r="BAC24" s="681" t="s">
        <v>17</v>
      </c>
      <c r="BAD24" s="681"/>
      <c r="BAE24" s="681"/>
      <c r="BAF24" s="681"/>
      <c r="BAG24" s="681" t="s">
        <v>17</v>
      </c>
      <c r="BAH24" s="681"/>
      <c r="BAI24" s="681"/>
      <c r="BAJ24" s="681"/>
      <c r="BAK24" s="681" t="s">
        <v>17</v>
      </c>
      <c r="BAL24" s="681"/>
      <c r="BAM24" s="681"/>
      <c r="BAN24" s="681"/>
      <c r="BAO24" s="681" t="s">
        <v>17</v>
      </c>
      <c r="BAP24" s="681"/>
      <c r="BAQ24" s="681"/>
      <c r="BAR24" s="681"/>
      <c r="BAS24" s="681" t="s">
        <v>17</v>
      </c>
      <c r="BAT24" s="681"/>
      <c r="BAU24" s="681"/>
      <c r="BAV24" s="681"/>
      <c r="BAW24" s="681" t="s">
        <v>17</v>
      </c>
      <c r="BAX24" s="681"/>
      <c r="BAY24" s="681"/>
      <c r="BAZ24" s="681"/>
      <c r="BBA24" s="681" t="s">
        <v>17</v>
      </c>
      <c r="BBB24" s="681"/>
      <c r="BBC24" s="681"/>
      <c r="BBD24" s="681"/>
      <c r="BBE24" s="681" t="s">
        <v>17</v>
      </c>
      <c r="BBF24" s="681"/>
      <c r="BBG24" s="681"/>
      <c r="BBH24" s="681"/>
      <c r="BBI24" s="681" t="s">
        <v>17</v>
      </c>
      <c r="BBJ24" s="681"/>
      <c r="BBK24" s="681"/>
      <c r="BBL24" s="681"/>
      <c r="BBM24" s="681" t="s">
        <v>17</v>
      </c>
      <c r="BBN24" s="681"/>
      <c r="BBO24" s="681"/>
      <c r="BBP24" s="681"/>
      <c r="BBQ24" s="681" t="s">
        <v>17</v>
      </c>
      <c r="BBR24" s="681"/>
      <c r="BBS24" s="681"/>
      <c r="BBT24" s="681"/>
      <c r="BBU24" s="681" t="s">
        <v>17</v>
      </c>
      <c r="BBV24" s="681"/>
      <c r="BBW24" s="681"/>
      <c r="BBX24" s="681"/>
      <c r="BBY24" s="681" t="s">
        <v>17</v>
      </c>
      <c r="BBZ24" s="681"/>
      <c r="BCA24" s="681"/>
      <c r="BCB24" s="681"/>
      <c r="BCC24" s="681" t="s">
        <v>17</v>
      </c>
      <c r="BCD24" s="681"/>
      <c r="BCE24" s="681"/>
      <c r="BCF24" s="681"/>
      <c r="BCG24" s="681" t="s">
        <v>17</v>
      </c>
      <c r="BCH24" s="681"/>
      <c r="BCI24" s="681"/>
      <c r="BCJ24" s="681"/>
      <c r="BCK24" s="681" t="s">
        <v>17</v>
      </c>
      <c r="BCL24" s="681"/>
      <c r="BCM24" s="681"/>
      <c r="BCN24" s="681"/>
      <c r="BCO24" s="681" t="s">
        <v>17</v>
      </c>
      <c r="BCP24" s="681"/>
      <c r="BCQ24" s="681"/>
      <c r="BCR24" s="681"/>
      <c r="BCS24" s="681" t="s">
        <v>17</v>
      </c>
      <c r="BCT24" s="681"/>
      <c r="BCU24" s="681"/>
      <c r="BCV24" s="681"/>
      <c r="BCW24" s="681" t="s">
        <v>17</v>
      </c>
      <c r="BCX24" s="681"/>
      <c r="BCY24" s="681"/>
      <c r="BCZ24" s="681"/>
      <c r="BDA24" s="681" t="s">
        <v>17</v>
      </c>
      <c r="BDB24" s="681"/>
      <c r="BDC24" s="681"/>
      <c r="BDD24" s="681"/>
      <c r="BDE24" s="681" t="s">
        <v>17</v>
      </c>
      <c r="BDF24" s="681"/>
      <c r="BDG24" s="681"/>
      <c r="BDH24" s="681"/>
      <c r="BDI24" s="681" t="s">
        <v>17</v>
      </c>
      <c r="BDJ24" s="681"/>
      <c r="BDK24" s="681"/>
      <c r="BDL24" s="681"/>
      <c r="BDM24" s="681" t="s">
        <v>17</v>
      </c>
      <c r="BDN24" s="681"/>
      <c r="BDO24" s="681"/>
      <c r="BDP24" s="681"/>
      <c r="BDQ24" s="681" t="s">
        <v>17</v>
      </c>
      <c r="BDR24" s="681"/>
      <c r="BDS24" s="681"/>
      <c r="BDT24" s="681"/>
      <c r="BDU24" s="681" t="s">
        <v>17</v>
      </c>
      <c r="BDV24" s="681"/>
      <c r="BDW24" s="681"/>
      <c r="BDX24" s="681"/>
      <c r="BDY24" s="681" t="s">
        <v>17</v>
      </c>
      <c r="BDZ24" s="681"/>
      <c r="BEA24" s="681"/>
      <c r="BEB24" s="681"/>
      <c r="BEC24" s="681" t="s">
        <v>17</v>
      </c>
      <c r="BED24" s="681"/>
      <c r="BEE24" s="681"/>
      <c r="BEF24" s="681"/>
      <c r="BEG24" s="681" t="s">
        <v>17</v>
      </c>
      <c r="BEH24" s="681"/>
      <c r="BEI24" s="681"/>
      <c r="BEJ24" s="681"/>
      <c r="BEK24" s="681" t="s">
        <v>17</v>
      </c>
      <c r="BEL24" s="681"/>
      <c r="BEM24" s="681"/>
      <c r="BEN24" s="681"/>
      <c r="BEO24" s="681" t="s">
        <v>17</v>
      </c>
      <c r="BEP24" s="681"/>
      <c r="BEQ24" s="681"/>
      <c r="BER24" s="681"/>
      <c r="BES24" s="681" t="s">
        <v>17</v>
      </c>
      <c r="BET24" s="681"/>
      <c r="BEU24" s="681"/>
      <c r="BEV24" s="681"/>
      <c r="BEW24" s="681" t="s">
        <v>17</v>
      </c>
      <c r="BEX24" s="681"/>
      <c r="BEY24" s="681"/>
      <c r="BEZ24" s="681"/>
      <c r="BFA24" s="681" t="s">
        <v>17</v>
      </c>
      <c r="BFB24" s="681"/>
      <c r="BFC24" s="681"/>
      <c r="BFD24" s="681"/>
      <c r="BFE24" s="681" t="s">
        <v>17</v>
      </c>
      <c r="BFF24" s="681"/>
      <c r="BFG24" s="681"/>
      <c r="BFH24" s="681"/>
      <c r="BFI24" s="681" t="s">
        <v>17</v>
      </c>
      <c r="BFJ24" s="681"/>
      <c r="BFK24" s="681"/>
      <c r="BFL24" s="681"/>
      <c r="BFM24" s="681" t="s">
        <v>17</v>
      </c>
      <c r="BFN24" s="681"/>
      <c r="BFO24" s="681"/>
      <c r="BFP24" s="681"/>
      <c r="BFQ24" s="681" t="s">
        <v>17</v>
      </c>
      <c r="BFR24" s="681"/>
      <c r="BFS24" s="681"/>
      <c r="BFT24" s="681"/>
      <c r="BFU24" s="681" t="s">
        <v>17</v>
      </c>
      <c r="BFV24" s="681"/>
      <c r="BFW24" s="681"/>
      <c r="BFX24" s="681"/>
      <c r="BFY24" s="681" t="s">
        <v>17</v>
      </c>
      <c r="BFZ24" s="681"/>
      <c r="BGA24" s="681"/>
      <c r="BGB24" s="681"/>
      <c r="BGC24" s="681" t="s">
        <v>17</v>
      </c>
      <c r="BGD24" s="681"/>
      <c r="BGE24" s="681"/>
      <c r="BGF24" s="681"/>
      <c r="BGG24" s="681" t="s">
        <v>17</v>
      </c>
      <c r="BGH24" s="681"/>
      <c r="BGI24" s="681"/>
      <c r="BGJ24" s="681"/>
      <c r="BGK24" s="681" t="s">
        <v>17</v>
      </c>
      <c r="BGL24" s="681"/>
      <c r="BGM24" s="681"/>
      <c r="BGN24" s="681"/>
      <c r="BGO24" s="681" t="s">
        <v>17</v>
      </c>
      <c r="BGP24" s="681"/>
      <c r="BGQ24" s="681"/>
      <c r="BGR24" s="681"/>
      <c r="BGS24" s="681" t="s">
        <v>17</v>
      </c>
      <c r="BGT24" s="681"/>
      <c r="BGU24" s="681"/>
      <c r="BGV24" s="681"/>
      <c r="BGW24" s="681" t="s">
        <v>17</v>
      </c>
      <c r="BGX24" s="681"/>
      <c r="BGY24" s="681"/>
      <c r="BGZ24" s="681"/>
      <c r="BHA24" s="681" t="s">
        <v>17</v>
      </c>
      <c r="BHB24" s="681"/>
      <c r="BHC24" s="681"/>
      <c r="BHD24" s="681"/>
      <c r="BHE24" s="681" t="s">
        <v>17</v>
      </c>
      <c r="BHF24" s="681"/>
      <c r="BHG24" s="681"/>
      <c r="BHH24" s="681"/>
      <c r="BHI24" s="681" t="s">
        <v>17</v>
      </c>
      <c r="BHJ24" s="681"/>
      <c r="BHK24" s="681"/>
      <c r="BHL24" s="681"/>
      <c r="BHM24" s="681" t="s">
        <v>17</v>
      </c>
      <c r="BHN24" s="681"/>
      <c r="BHO24" s="681"/>
      <c r="BHP24" s="681"/>
      <c r="BHQ24" s="681" t="s">
        <v>17</v>
      </c>
      <c r="BHR24" s="681"/>
      <c r="BHS24" s="681"/>
      <c r="BHT24" s="681"/>
      <c r="BHU24" s="681" t="s">
        <v>17</v>
      </c>
      <c r="BHV24" s="681"/>
      <c r="BHW24" s="681"/>
      <c r="BHX24" s="681"/>
      <c r="BHY24" s="681" t="s">
        <v>17</v>
      </c>
      <c r="BHZ24" s="681"/>
      <c r="BIA24" s="681"/>
      <c r="BIB24" s="681"/>
      <c r="BIC24" s="681" t="s">
        <v>17</v>
      </c>
      <c r="BID24" s="681"/>
      <c r="BIE24" s="681"/>
      <c r="BIF24" s="681"/>
      <c r="BIG24" s="681" t="s">
        <v>17</v>
      </c>
      <c r="BIH24" s="681"/>
      <c r="BII24" s="681"/>
      <c r="BIJ24" s="681"/>
      <c r="BIK24" s="681" t="s">
        <v>17</v>
      </c>
      <c r="BIL24" s="681"/>
      <c r="BIM24" s="681"/>
      <c r="BIN24" s="681"/>
      <c r="BIO24" s="681" t="s">
        <v>17</v>
      </c>
      <c r="BIP24" s="681"/>
      <c r="BIQ24" s="681"/>
      <c r="BIR24" s="681"/>
      <c r="BIS24" s="681" t="s">
        <v>17</v>
      </c>
      <c r="BIT24" s="681"/>
      <c r="BIU24" s="681"/>
      <c r="BIV24" s="681"/>
      <c r="BIW24" s="681" t="s">
        <v>17</v>
      </c>
      <c r="BIX24" s="681"/>
      <c r="BIY24" s="681"/>
      <c r="BIZ24" s="681"/>
      <c r="BJA24" s="681" t="s">
        <v>17</v>
      </c>
      <c r="BJB24" s="681"/>
      <c r="BJC24" s="681"/>
      <c r="BJD24" s="681"/>
      <c r="BJE24" s="681" t="s">
        <v>17</v>
      </c>
      <c r="BJF24" s="681"/>
      <c r="BJG24" s="681"/>
      <c r="BJH24" s="681"/>
      <c r="BJI24" s="681" t="s">
        <v>17</v>
      </c>
      <c r="BJJ24" s="681"/>
      <c r="BJK24" s="681"/>
      <c r="BJL24" s="681"/>
      <c r="BJM24" s="681" t="s">
        <v>17</v>
      </c>
      <c r="BJN24" s="681"/>
      <c r="BJO24" s="681"/>
      <c r="BJP24" s="681"/>
      <c r="BJQ24" s="681" t="s">
        <v>17</v>
      </c>
      <c r="BJR24" s="681"/>
      <c r="BJS24" s="681"/>
      <c r="BJT24" s="681"/>
      <c r="BJU24" s="681" t="s">
        <v>17</v>
      </c>
      <c r="BJV24" s="681"/>
      <c r="BJW24" s="681"/>
      <c r="BJX24" s="681"/>
      <c r="BJY24" s="681" t="s">
        <v>17</v>
      </c>
      <c r="BJZ24" s="681"/>
      <c r="BKA24" s="681"/>
      <c r="BKB24" s="681"/>
      <c r="BKC24" s="681" t="s">
        <v>17</v>
      </c>
      <c r="BKD24" s="681"/>
      <c r="BKE24" s="681"/>
      <c r="BKF24" s="681"/>
      <c r="BKG24" s="681" t="s">
        <v>17</v>
      </c>
      <c r="BKH24" s="681"/>
      <c r="BKI24" s="681"/>
      <c r="BKJ24" s="681"/>
      <c r="BKK24" s="681" t="s">
        <v>17</v>
      </c>
      <c r="BKL24" s="681"/>
      <c r="BKM24" s="681"/>
      <c r="BKN24" s="681"/>
      <c r="BKO24" s="681" t="s">
        <v>17</v>
      </c>
      <c r="BKP24" s="681"/>
      <c r="BKQ24" s="681"/>
      <c r="BKR24" s="681"/>
      <c r="BKS24" s="681" t="s">
        <v>17</v>
      </c>
      <c r="BKT24" s="681"/>
      <c r="BKU24" s="681"/>
      <c r="BKV24" s="681"/>
      <c r="BKW24" s="681" t="s">
        <v>17</v>
      </c>
      <c r="BKX24" s="681"/>
      <c r="BKY24" s="681"/>
      <c r="BKZ24" s="681"/>
      <c r="BLA24" s="681" t="s">
        <v>17</v>
      </c>
      <c r="BLB24" s="681"/>
      <c r="BLC24" s="681"/>
      <c r="BLD24" s="681"/>
      <c r="BLE24" s="681" t="s">
        <v>17</v>
      </c>
      <c r="BLF24" s="681"/>
      <c r="BLG24" s="681"/>
      <c r="BLH24" s="681"/>
      <c r="BLI24" s="681" t="s">
        <v>17</v>
      </c>
      <c r="BLJ24" s="681"/>
      <c r="BLK24" s="681"/>
      <c r="BLL24" s="681"/>
      <c r="BLM24" s="681" t="s">
        <v>17</v>
      </c>
      <c r="BLN24" s="681"/>
      <c r="BLO24" s="681"/>
      <c r="BLP24" s="681"/>
      <c r="BLQ24" s="681" t="s">
        <v>17</v>
      </c>
      <c r="BLR24" s="681"/>
      <c r="BLS24" s="681"/>
      <c r="BLT24" s="681"/>
      <c r="BLU24" s="681" t="s">
        <v>17</v>
      </c>
      <c r="BLV24" s="681"/>
      <c r="BLW24" s="681"/>
      <c r="BLX24" s="681"/>
      <c r="BLY24" s="681" t="s">
        <v>17</v>
      </c>
      <c r="BLZ24" s="681"/>
      <c r="BMA24" s="681"/>
      <c r="BMB24" s="681"/>
      <c r="BMC24" s="681" t="s">
        <v>17</v>
      </c>
      <c r="BMD24" s="681"/>
      <c r="BME24" s="681"/>
      <c r="BMF24" s="681"/>
      <c r="BMG24" s="681" t="s">
        <v>17</v>
      </c>
      <c r="BMH24" s="681"/>
      <c r="BMI24" s="681"/>
      <c r="BMJ24" s="681"/>
      <c r="BMK24" s="681" t="s">
        <v>17</v>
      </c>
      <c r="BML24" s="681"/>
      <c r="BMM24" s="681"/>
      <c r="BMN24" s="681"/>
      <c r="BMO24" s="681" t="s">
        <v>17</v>
      </c>
      <c r="BMP24" s="681"/>
      <c r="BMQ24" s="681"/>
      <c r="BMR24" s="681"/>
      <c r="BMS24" s="681" t="s">
        <v>17</v>
      </c>
      <c r="BMT24" s="681"/>
      <c r="BMU24" s="681"/>
      <c r="BMV24" s="681"/>
      <c r="BMW24" s="681" t="s">
        <v>17</v>
      </c>
      <c r="BMX24" s="681"/>
      <c r="BMY24" s="681"/>
      <c r="BMZ24" s="681"/>
      <c r="BNA24" s="681" t="s">
        <v>17</v>
      </c>
      <c r="BNB24" s="681"/>
      <c r="BNC24" s="681"/>
      <c r="BND24" s="681"/>
      <c r="BNE24" s="681" t="s">
        <v>17</v>
      </c>
      <c r="BNF24" s="681"/>
      <c r="BNG24" s="681"/>
      <c r="BNH24" s="681"/>
      <c r="BNI24" s="681" t="s">
        <v>17</v>
      </c>
      <c r="BNJ24" s="681"/>
      <c r="BNK24" s="681"/>
      <c r="BNL24" s="681"/>
      <c r="BNM24" s="681" t="s">
        <v>17</v>
      </c>
      <c r="BNN24" s="681"/>
      <c r="BNO24" s="681"/>
      <c r="BNP24" s="681"/>
      <c r="BNQ24" s="681" t="s">
        <v>17</v>
      </c>
      <c r="BNR24" s="681"/>
      <c r="BNS24" s="681"/>
      <c r="BNT24" s="681"/>
      <c r="BNU24" s="681" t="s">
        <v>17</v>
      </c>
      <c r="BNV24" s="681"/>
      <c r="BNW24" s="681"/>
      <c r="BNX24" s="681"/>
      <c r="BNY24" s="681" t="s">
        <v>17</v>
      </c>
      <c r="BNZ24" s="681"/>
      <c r="BOA24" s="681"/>
      <c r="BOB24" s="681"/>
      <c r="BOC24" s="681" t="s">
        <v>17</v>
      </c>
      <c r="BOD24" s="681"/>
      <c r="BOE24" s="681"/>
      <c r="BOF24" s="681"/>
      <c r="BOG24" s="681" t="s">
        <v>17</v>
      </c>
      <c r="BOH24" s="681"/>
      <c r="BOI24" s="681"/>
      <c r="BOJ24" s="681"/>
      <c r="BOK24" s="681" t="s">
        <v>17</v>
      </c>
      <c r="BOL24" s="681"/>
      <c r="BOM24" s="681"/>
      <c r="BON24" s="681"/>
      <c r="BOO24" s="681" t="s">
        <v>17</v>
      </c>
      <c r="BOP24" s="681"/>
      <c r="BOQ24" s="681"/>
      <c r="BOR24" s="681"/>
      <c r="BOS24" s="681" t="s">
        <v>17</v>
      </c>
      <c r="BOT24" s="681"/>
      <c r="BOU24" s="681"/>
      <c r="BOV24" s="681"/>
      <c r="BOW24" s="681" t="s">
        <v>17</v>
      </c>
      <c r="BOX24" s="681"/>
      <c r="BOY24" s="681"/>
      <c r="BOZ24" s="681"/>
      <c r="BPA24" s="681" t="s">
        <v>17</v>
      </c>
      <c r="BPB24" s="681"/>
      <c r="BPC24" s="681"/>
      <c r="BPD24" s="681"/>
      <c r="BPE24" s="681" t="s">
        <v>17</v>
      </c>
      <c r="BPF24" s="681"/>
      <c r="BPG24" s="681"/>
      <c r="BPH24" s="681"/>
      <c r="BPI24" s="681" t="s">
        <v>17</v>
      </c>
      <c r="BPJ24" s="681"/>
      <c r="BPK24" s="681"/>
      <c r="BPL24" s="681"/>
      <c r="BPM24" s="681" t="s">
        <v>17</v>
      </c>
      <c r="BPN24" s="681"/>
      <c r="BPO24" s="681"/>
      <c r="BPP24" s="681"/>
      <c r="BPQ24" s="681" t="s">
        <v>17</v>
      </c>
      <c r="BPR24" s="681"/>
      <c r="BPS24" s="681"/>
      <c r="BPT24" s="681"/>
      <c r="BPU24" s="681" t="s">
        <v>17</v>
      </c>
      <c r="BPV24" s="681"/>
      <c r="BPW24" s="681"/>
      <c r="BPX24" s="681"/>
      <c r="BPY24" s="681" t="s">
        <v>17</v>
      </c>
      <c r="BPZ24" s="681"/>
      <c r="BQA24" s="681"/>
      <c r="BQB24" s="681"/>
      <c r="BQC24" s="681" t="s">
        <v>17</v>
      </c>
      <c r="BQD24" s="681"/>
      <c r="BQE24" s="681"/>
      <c r="BQF24" s="681"/>
      <c r="BQG24" s="681" t="s">
        <v>17</v>
      </c>
      <c r="BQH24" s="681"/>
      <c r="BQI24" s="681"/>
      <c r="BQJ24" s="681"/>
      <c r="BQK24" s="681" t="s">
        <v>17</v>
      </c>
      <c r="BQL24" s="681"/>
      <c r="BQM24" s="681"/>
      <c r="BQN24" s="681"/>
      <c r="BQO24" s="681" t="s">
        <v>17</v>
      </c>
      <c r="BQP24" s="681"/>
      <c r="BQQ24" s="681"/>
      <c r="BQR24" s="681"/>
      <c r="BQS24" s="681" t="s">
        <v>17</v>
      </c>
      <c r="BQT24" s="681"/>
      <c r="BQU24" s="681"/>
      <c r="BQV24" s="681"/>
      <c r="BQW24" s="681" t="s">
        <v>17</v>
      </c>
      <c r="BQX24" s="681"/>
      <c r="BQY24" s="681"/>
      <c r="BQZ24" s="681"/>
      <c r="BRA24" s="681" t="s">
        <v>17</v>
      </c>
      <c r="BRB24" s="681"/>
      <c r="BRC24" s="681"/>
      <c r="BRD24" s="681"/>
      <c r="BRE24" s="681" t="s">
        <v>17</v>
      </c>
      <c r="BRF24" s="681"/>
      <c r="BRG24" s="681"/>
      <c r="BRH24" s="681"/>
      <c r="BRI24" s="681" t="s">
        <v>17</v>
      </c>
      <c r="BRJ24" s="681"/>
      <c r="BRK24" s="681"/>
      <c r="BRL24" s="681"/>
      <c r="BRM24" s="681" t="s">
        <v>17</v>
      </c>
      <c r="BRN24" s="681"/>
      <c r="BRO24" s="681"/>
      <c r="BRP24" s="681"/>
      <c r="BRQ24" s="681" t="s">
        <v>17</v>
      </c>
      <c r="BRR24" s="681"/>
      <c r="BRS24" s="681"/>
      <c r="BRT24" s="681"/>
      <c r="BRU24" s="681" t="s">
        <v>17</v>
      </c>
      <c r="BRV24" s="681"/>
      <c r="BRW24" s="681"/>
      <c r="BRX24" s="681"/>
      <c r="BRY24" s="681" t="s">
        <v>17</v>
      </c>
      <c r="BRZ24" s="681"/>
      <c r="BSA24" s="681"/>
      <c r="BSB24" s="681"/>
      <c r="BSC24" s="681" t="s">
        <v>17</v>
      </c>
      <c r="BSD24" s="681"/>
      <c r="BSE24" s="681"/>
      <c r="BSF24" s="681"/>
      <c r="BSG24" s="681" t="s">
        <v>17</v>
      </c>
      <c r="BSH24" s="681"/>
      <c r="BSI24" s="681"/>
      <c r="BSJ24" s="681"/>
      <c r="BSK24" s="681" t="s">
        <v>17</v>
      </c>
      <c r="BSL24" s="681"/>
      <c r="BSM24" s="681"/>
      <c r="BSN24" s="681"/>
      <c r="BSO24" s="681" t="s">
        <v>17</v>
      </c>
      <c r="BSP24" s="681"/>
      <c r="BSQ24" s="681"/>
      <c r="BSR24" s="681"/>
      <c r="BSS24" s="681" t="s">
        <v>17</v>
      </c>
      <c r="BST24" s="681"/>
      <c r="BSU24" s="681"/>
      <c r="BSV24" s="681"/>
      <c r="BSW24" s="681" t="s">
        <v>17</v>
      </c>
      <c r="BSX24" s="681"/>
      <c r="BSY24" s="681"/>
      <c r="BSZ24" s="681"/>
      <c r="BTA24" s="681" t="s">
        <v>17</v>
      </c>
      <c r="BTB24" s="681"/>
      <c r="BTC24" s="681"/>
      <c r="BTD24" s="681"/>
      <c r="BTE24" s="681" t="s">
        <v>17</v>
      </c>
      <c r="BTF24" s="681"/>
      <c r="BTG24" s="681"/>
      <c r="BTH24" s="681"/>
      <c r="BTI24" s="681" t="s">
        <v>17</v>
      </c>
      <c r="BTJ24" s="681"/>
      <c r="BTK24" s="681"/>
      <c r="BTL24" s="681"/>
      <c r="BTM24" s="681" t="s">
        <v>17</v>
      </c>
      <c r="BTN24" s="681"/>
      <c r="BTO24" s="681"/>
      <c r="BTP24" s="681"/>
      <c r="BTQ24" s="681" t="s">
        <v>17</v>
      </c>
      <c r="BTR24" s="681"/>
      <c r="BTS24" s="681"/>
      <c r="BTT24" s="681"/>
      <c r="BTU24" s="681" t="s">
        <v>17</v>
      </c>
      <c r="BTV24" s="681"/>
      <c r="BTW24" s="681"/>
      <c r="BTX24" s="681"/>
      <c r="BTY24" s="681" t="s">
        <v>17</v>
      </c>
      <c r="BTZ24" s="681"/>
      <c r="BUA24" s="681"/>
      <c r="BUB24" s="681"/>
      <c r="BUC24" s="681" t="s">
        <v>17</v>
      </c>
      <c r="BUD24" s="681"/>
      <c r="BUE24" s="681"/>
      <c r="BUF24" s="681"/>
      <c r="BUG24" s="681" t="s">
        <v>17</v>
      </c>
      <c r="BUH24" s="681"/>
      <c r="BUI24" s="681"/>
      <c r="BUJ24" s="681"/>
      <c r="BUK24" s="681" t="s">
        <v>17</v>
      </c>
      <c r="BUL24" s="681"/>
      <c r="BUM24" s="681"/>
      <c r="BUN24" s="681"/>
      <c r="BUO24" s="681" t="s">
        <v>17</v>
      </c>
      <c r="BUP24" s="681"/>
      <c r="BUQ24" s="681"/>
      <c r="BUR24" s="681"/>
      <c r="BUS24" s="681" t="s">
        <v>17</v>
      </c>
      <c r="BUT24" s="681"/>
      <c r="BUU24" s="681"/>
      <c r="BUV24" s="681"/>
      <c r="BUW24" s="681" t="s">
        <v>17</v>
      </c>
      <c r="BUX24" s="681"/>
      <c r="BUY24" s="681"/>
      <c r="BUZ24" s="681"/>
      <c r="BVA24" s="681" t="s">
        <v>17</v>
      </c>
      <c r="BVB24" s="681"/>
      <c r="BVC24" s="681"/>
      <c r="BVD24" s="681"/>
      <c r="BVE24" s="681" t="s">
        <v>17</v>
      </c>
      <c r="BVF24" s="681"/>
      <c r="BVG24" s="681"/>
      <c r="BVH24" s="681"/>
      <c r="BVI24" s="681" t="s">
        <v>17</v>
      </c>
      <c r="BVJ24" s="681"/>
      <c r="BVK24" s="681"/>
      <c r="BVL24" s="681"/>
      <c r="BVM24" s="681" t="s">
        <v>17</v>
      </c>
      <c r="BVN24" s="681"/>
      <c r="BVO24" s="681"/>
      <c r="BVP24" s="681"/>
      <c r="BVQ24" s="681" t="s">
        <v>17</v>
      </c>
      <c r="BVR24" s="681"/>
      <c r="BVS24" s="681"/>
      <c r="BVT24" s="681"/>
      <c r="BVU24" s="681" t="s">
        <v>17</v>
      </c>
      <c r="BVV24" s="681"/>
      <c r="BVW24" s="681"/>
      <c r="BVX24" s="681"/>
      <c r="BVY24" s="681" t="s">
        <v>17</v>
      </c>
      <c r="BVZ24" s="681"/>
      <c r="BWA24" s="681"/>
      <c r="BWB24" s="681"/>
      <c r="BWC24" s="681" t="s">
        <v>17</v>
      </c>
      <c r="BWD24" s="681"/>
      <c r="BWE24" s="681"/>
      <c r="BWF24" s="681"/>
      <c r="BWG24" s="681" t="s">
        <v>17</v>
      </c>
      <c r="BWH24" s="681"/>
      <c r="BWI24" s="681"/>
      <c r="BWJ24" s="681"/>
      <c r="BWK24" s="681" t="s">
        <v>17</v>
      </c>
      <c r="BWL24" s="681"/>
      <c r="BWM24" s="681"/>
      <c r="BWN24" s="681"/>
      <c r="BWO24" s="681" t="s">
        <v>17</v>
      </c>
      <c r="BWP24" s="681"/>
      <c r="BWQ24" s="681"/>
      <c r="BWR24" s="681"/>
      <c r="BWS24" s="681" t="s">
        <v>17</v>
      </c>
      <c r="BWT24" s="681"/>
      <c r="BWU24" s="681"/>
      <c r="BWV24" s="681"/>
      <c r="BWW24" s="681" t="s">
        <v>17</v>
      </c>
      <c r="BWX24" s="681"/>
      <c r="BWY24" s="681"/>
      <c r="BWZ24" s="681"/>
      <c r="BXA24" s="681" t="s">
        <v>17</v>
      </c>
      <c r="BXB24" s="681"/>
      <c r="BXC24" s="681"/>
      <c r="BXD24" s="681"/>
      <c r="BXE24" s="681" t="s">
        <v>17</v>
      </c>
      <c r="BXF24" s="681"/>
      <c r="BXG24" s="681"/>
      <c r="BXH24" s="681"/>
      <c r="BXI24" s="681" t="s">
        <v>17</v>
      </c>
      <c r="BXJ24" s="681"/>
      <c r="BXK24" s="681"/>
      <c r="BXL24" s="681"/>
      <c r="BXM24" s="681" t="s">
        <v>17</v>
      </c>
      <c r="BXN24" s="681"/>
      <c r="BXO24" s="681"/>
      <c r="BXP24" s="681"/>
      <c r="BXQ24" s="681" t="s">
        <v>17</v>
      </c>
      <c r="BXR24" s="681"/>
      <c r="BXS24" s="681"/>
      <c r="BXT24" s="681"/>
      <c r="BXU24" s="681" t="s">
        <v>17</v>
      </c>
      <c r="BXV24" s="681"/>
      <c r="BXW24" s="681"/>
      <c r="BXX24" s="681"/>
      <c r="BXY24" s="681" t="s">
        <v>17</v>
      </c>
      <c r="BXZ24" s="681"/>
      <c r="BYA24" s="681"/>
      <c r="BYB24" s="681"/>
      <c r="BYC24" s="681" t="s">
        <v>17</v>
      </c>
      <c r="BYD24" s="681"/>
      <c r="BYE24" s="681"/>
      <c r="BYF24" s="681"/>
      <c r="BYG24" s="681" t="s">
        <v>17</v>
      </c>
      <c r="BYH24" s="681"/>
      <c r="BYI24" s="681"/>
      <c r="BYJ24" s="681"/>
      <c r="BYK24" s="681" t="s">
        <v>17</v>
      </c>
      <c r="BYL24" s="681"/>
      <c r="BYM24" s="681"/>
      <c r="BYN24" s="681"/>
      <c r="BYO24" s="681" t="s">
        <v>17</v>
      </c>
      <c r="BYP24" s="681"/>
      <c r="BYQ24" s="681"/>
      <c r="BYR24" s="681"/>
      <c r="BYS24" s="681" t="s">
        <v>17</v>
      </c>
      <c r="BYT24" s="681"/>
      <c r="BYU24" s="681"/>
      <c r="BYV24" s="681"/>
      <c r="BYW24" s="681" t="s">
        <v>17</v>
      </c>
      <c r="BYX24" s="681"/>
      <c r="BYY24" s="681"/>
      <c r="BYZ24" s="681"/>
      <c r="BZA24" s="681" t="s">
        <v>17</v>
      </c>
      <c r="BZB24" s="681"/>
      <c r="BZC24" s="681"/>
      <c r="BZD24" s="681"/>
      <c r="BZE24" s="681" t="s">
        <v>17</v>
      </c>
      <c r="BZF24" s="681"/>
      <c r="BZG24" s="681"/>
      <c r="BZH24" s="681"/>
      <c r="BZI24" s="681" t="s">
        <v>17</v>
      </c>
      <c r="BZJ24" s="681"/>
      <c r="BZK24" s="681"/>
      <c r="BZL24" s="681"/>
      <c r="BZM24" s="681" t="s">
        <v>17</v>
      </c>
      <c r="BZN24" s="681"/>
      <c r="BZO24" s="681"/>
      <c r="BZP24" s="681"/>
      <c r="BZQ24" s="681" t="s">
        <v>17</v>
      </c>
      <c r="BZR24" s="681"/>
      <c r="BZS24" s="681"/>
      <c r="BZT24" s="681"/>
      <c r="BZU24" s="681" t="s">
        <v>17</v>
      </c>
      <c r="BZV24" s="681"/>
      <c r="BZW24" s="681"/>
      <c r="BZX24" s="681"/>
      <c r="BZY24" s="681" t="s">
        <v>17</v>
      </c>
      <c r="BZZ24" s="681"/>
      <c r="CAA24" s="681"/>
      <c r="CAB24" s="681"/>
      <c r="CAC24" s="681" t="s">
        <v>17</v>
      </c>
      <c r="CAD24" s="681"/>
      <c r="CAE24" s="681"/>
      <c r="CAF24" s="681"/>
      <c r="CAG24" s="681" t="s">
        <v>17</v>
      </c>
      <c r="CAH24" s="681"/>
      <c r="CAI24" s="681"/>
      <c r="CAJ24" s="681"/>
      <c r="CAK24" s="681" t="s">
        <v>17</v>
      </c>
      <c r="CAL24" s="681"/>
      <c r="CAM24" s="681"/>
      <c r="CAN24" s="681"/>
      <c r="CAO24" s="681" t="s">
        <v>17</v>
      </c>
      <c r="CAP24" s="681"/>
      <c r="CAQ24" s="681"/>
      <c r="CAR24" s="681"/>
      <c r="CAS24" s="681" t="s">
        <v>17</v>
      </c>
      <c r="CAT24" s="681"/>
      <c r="CAU24" s="681"/>
      <c r="CAV24" s="681"/>
      <c r="CAW24" s="681" t="s">
        <v>17</v>
      </c>
      <c r="CAX24" s="681"/>
      <c r="CAY24" s="681"/>
      <c r="CAZ24" s="681"/>
      <c r="CBA24" s="681" t="s">
        <v>17</v>
      </c>
      <c r="CBB24" s="681"/>
      <c r="CBC24" s="681"/>
      <c r="CBD24" s="681"/>
      <c r="CBE24" s="681" t="s">
        <v>17</v>
      </c>
      <c r="CBF24" s="681"/>
      <c r="CBG24" s="681"/>
      <c r="CBH24" s="681"/>
      <c r="CBI24" s="681" t="s">
        <v>17</v>
      </c>
      <c r="CBJ24" s="681"/>
      <c r="CBK24" s="681"/>
      <c r="CBL24" s="681"/>
      <c r="CBM24" s="681" t="s">
        <v>17</v>
      </c>
      <c r="CBN24" s="681"/>
      <c r="CBO24" s="681"/>
      <c r="CBP24" s="681"/>
      <c r="CBQ24" s="681" t="s">
        <v>17</v>
      </c>
      <c r="CBR24" s="681"/>
      <c r="CBS24" s="681"/>
      <c r="CBT24" s="681"/>
      <c r="CBU24" s="681" t="s">
        <v>17</v>
      </c>
      <c r="CBV24" s="681"/>
      <c r="CBW24" s="681"/>
      <c r="CBX24" s="681"/>
      <c r="CBY24" s="681" t="s">
        <v>17</v>
      </c>
      <c r="CBZ24" s="681"/>
      <c r="CCA24" s="681"/>
      <c r="CCB24" s="681"/>
      <c r="CCC24" s="681" t="s">
        <v>17</v>
      </c>
      <c r="CCD24" s="681"/>
      <c r="CCE24" s="681"/>
      <c r="CCF24" s="681"/>
      <c r="CCG24" s="681" t="s">
        <v>17</v>
      </c>
      <c r="CCH24" s="681"/>
      <c r="CCI24" s="681"/>
      <c r="CCJ24" s="681"/>
      <c r="CCK24" s="681" t="s">
        <v>17</v>
      </c>
      <c r="CCL24" s="681"/>
      <c r="CCM24" s="681"/>
      <c r="CCN24" s="681"/>
      <c r="CCO24" s="681" t="s">
        <v>17</v>
      </c>
      <c r="CCP24" s="681"/>
      <c r="CCQ24" s="681"/>
      <c r="CCR24" s="681"/>
      <c r="CCS24" s="681" t="s">
        <v>17</v>
      </c>
      <c r="CCT24" s="681"/>
      <c r="CCU24" s="681"/>
      <c r="CCV24" s="681"/>
      <c r="CCW24" s="681" t="s">
        <v>17</v>
      </c>
      <c r="CCX24" s="681"/>
      <c r="CCY24" s="681"/>
      <c r="CCZ24" s="681"/>
      <c r="CDA24" s="681" t="s">
        <v>17</v>
      </c>
      <c r="CDB24" s="681"/>
      <c r="CDC24" s="681"/>
      <c r="CDD24" s="681"/>
      <c r="CDE24" s="681" t="s">
        <v>17</v>
      </c>
      <c r="CDF24" s="681"/>
      <c r="CDG24" s="681"/>
      <c r="CDH24" s="681"/>
      <c r="CDI24" s="681" t="s">
        <v>17</v>
      </c>
      <c r="CDJ24" s="681"/>
      <c r="CDK24" s="681"/>
      <c r="CDL24" s="681"/>
      <c r="CDM24" s="681" t="s">
        <v>17</v>
      </c>
      <c r="CDN24" s="681"/>
      <c r="CDO24" s="681"/>
      <c r="CDP24" s="681"/>
      <c r="CDQ24" s="681" t="s">
        <v>17</v>
      </c>
      <c r="CDR24" s="681"/>
      <c r="CDS24" s="681"/>
      <c r="CDT24" s="681"/>
      <c r="CDU24" s="681" t="s">
        <v>17</v>
      </c>
      <c r="CDV24" s="681"/>
      <c r="CDW24" s="681"/>
      <c r="CDX24" s="681"/>
      <c r="CDY24" s="681" t="s">
        <v>17</v>
      </c>
      <c r="CDZ24" s="681"/>
      <c r="CEA24" s="681"/>
      <c r="CEB24" s="681"/>
      <c r="CEC24" s="681" t="s">
        <v>17</v>
      </c>
      <c r="CED24" s="681"/>
      <c r="CEE24" s="681"/>
      <c r="CEF24" s="681"/>
      <c r="CEG24" s="681" t="s">
        <v>17</v>
      </c>
      <c r="CEH24" s="681"/>
      <c r="CEI24" s="681"/>
      <c r="CEJ24" s="681"/>
      <c r="CEK24" s="681" t="s">
        <v>17</v>
      </c>
      <c r="CEL24" s="681"/>
      <c r="CEM24" s="681"/>
      <c r="CEN24" s="681"/>
      <c r="CEO24" s="681" t="s">
        <v>17</v>
      </c>
      <c r="CEP24" s="681"/>
      <c r="CEQ24" s="681"/>
      <c r="CER24" s="681"/>
      <c r="CES24" s="681" t="s">
        <v>17</v>
      </c>
      <c r="CET24" s="681"/>
      <c r="CEU24" s="681"/>
      <c r="CEV24" s="681"/>
      <c r="CEW24" s="681" t="s">
        <v>17</v>
      </c>
      <c r="CEX24" s="681"/>
      <c r="CEY24" s="681"/>
      <c r="CEZ24" s="681"/>
      <c r="CFA24" s="681" t="s">
        <v>17</v>
      </c>
      <c r="CFB24" s="681"/>
      <c r="CFC24" s="681"/>
      <c r="CFD24" s="681"/>
      <c r="CFE24" s="681" t="s">
        <v>17</v>
      </c>
      <c r="CFF24" s="681"/>
      <c r="CFG24" s="681"/>
      <c r="CFH24" s="681"/>
      <c r="CFI24" s="681" t="s">
        <v>17</v>
      </c>
      <c r="CFJ24" s="681"/>
      <c r="CFK24" s="681"/>
      <c r="CFL24" s="681"/>
      <c r="CFM24" s="681" t="s">
        <v>17</v>
      </c>
      <c r="CFN24" s="681"/>
      <c r="CFO24" s="681"/>
      <c r="CFP24" s="681"/>
      <c r="CFQ24" s="681" t="s">
        <v>17</v>
      </c>
      <c r="CFR24" s="681"/>
      <c r="CFS24" s="681"/>
      <c r="CFT24" s="681"/>
      <c r="CFU24" s="681" t="s">
        <v>17</v>
      </c>
      <c r="CFV24" s="681"/>
      <c r="CFW24" s="681"/>
      <c r="CFX24" s="681"/>
      <c r="CFY24" s="681" t="s">
        <v>17</v>
      </c>
      <c r="CFZ24" s="681"/>
      <c r="CGA24" s="681"/>
      <c r="CGB24" s="681"/>
      <c r="CGC24" s="681" t="s">
        <v>17</v>
      </c>
      <c r="CGD24" s="681"/>
      <c r="CGE24" s="681"/>
      <c r="CGF24" s="681"/>
      <c r="CGG24" s="681" t="s">
        <v>17</v>
      </c>
      <c r="CGH24" s="681"/>
      <c r="CGI24" s="681"/>
      <c r="CGJ24" s="681"/>
      <c r="CGK24" s="681" t="s">
        <v>17</v>
      </c>
      <c r="CGL24" s="681"/>
      <c r="CGM24" s="681"/>
      <c r="CGN24" s="681"/>
      <c r="CGO24" s="681" t="s">
        <v>17</v>
      </c>
      <c r="CGP24" s="681"/>
      <c r="CGQ24" s="681"/>
      <c r="CGR24" s="681"/>
      <c r="CGS24" s="681" t="s">
        <v>17</v>
      </c>
      <c r="CGT24" s="681"/>
      <c r="CGU24" s="681"/>
      <c r="CGV24" s="681"/>
      <c r="CGW24" s="681" t="s">
        <v>17</v>
      </c>
      <c r="CGX24" s="681"/>
      <c r="CGY24" s="681"/>
      <c r="CGZ24" s="681"/>
      <c r="CHA24" s="681" t="s">
        <v>17</v>
      </c>
      <c r="CHB24" s="681"/>
      <c r="CHC24" s="681"/>
      <c r="CHD24" s="681"/>
      <c r="CHE24" s="681" t="s">
        <v>17</v>
      </c>
      <c r="CHF24" s="681"/>
      <c r="CHG24" s="681"/>
      <c r="CHH24" s="681"/>
      <c r="CHI24" s="681" t="s">
        <v>17</v>
      </c>
      <c r="CHJ24" s="681"/>
      <c r="CHK24" s="681"/>
      <c r="CHL24" s="681"/>
      <c r="CHM24" s="681" t="s">
        <v>17</v>
      </c>
      <c r="CHN24" s="681"/>
      <c r="CHO24" s="681"/>
      <c r="CHP24" s="681"/>
      <c r="CHQ24" s="681" t="s">
        <v>17</v>
      </c>
      <c r="CHR24" s="681"/>
      <c r="CHS24" s="681"/>
      <c r="CHT24" s="681"/>
      <c r="CHU24" s="681" t="s">
        <v>17</v>
      </c>
      <c r="CHV24" s="681"/>
      <c r="CHW24" s="681"/>
      <c r="CHX24" s="681"/>
      <c r="CHY24" s="681" t="s">
        <v>17</v>
      </c>
      <c r="CHZ24" s="681"/>
      <c r="CIA24" s="681"/>
      <c r="CIB24" s="681"/>
      <c r="CIC24" s="681" t="s">
        <v>17</v>
      </c>
      <c r="CID24" s="681"/>
      <c r="CIE24" s="681"/>
      <c r="CIF24" s="681"/>
      <c r="CIG24" s="681" t="s">
        <v>17</v>
      </c>
      <c r="CIH24" s="681"/>
      <c r="CII24" s="681"/>
      <c r="CIJ24" s="681"/>
      <c r="CIK24" s="681" t="s">
        <v>17</v>
      </c>
      <c r="CIL24" s="681"/>
      <c r="CIM24" s="681"/>
      <c r="CIN24" s="681"/>
      <c r="CIO24" s="681" t="s">
        <v>17</v>
      </c>
      <c r="CIP24" s="681"/>
      <c r="CIQ24" s="681"/>
      <c r="CIR24" s="681"/>
      <c r="CIS24" s="681" t="s">
        <v>17</v>
      </c>
      <c r="CIT24" s="681"/>
      <c r="CIU24" s="681"/>
      <c r="CIV24" s="681"/>
      <c r="CIW24" s="681" t="s">
        <v>17</v>
      </c>
      <c r="CIX24" s="681"/>
      <c r="CIY24" s="681"/>
      <c r="CIZ24" s="681"/>
      <c r="CJA24" s="681" t="s">
        <v>17</v>
      </c>
      <c r="CJB24" s="681"/>
      <c r="CJC24" s="681"/>
      <c r="CJD24" s="681"/>
      <c r="CJE24" s="681" t="s">
        <v>17</v>
      </c>
      <c r="CJF24" s="681"/>
      <c r="CJG24" s="681"/>
      <c r="CJH24" s="681"/>
      <c r="CJI24" s="681" t="s">
        <v>17</v>
      </c>
      <c r="CJJ24" s="681"/>
      <c r="CJK24" s="681"/>
      <c r="CJL24" s="681"/>
      <c r="CJM24" s="681" t="s">
        <v>17</v>
      </c>
      <c r="CJN24" s="681"/>
      <c r="CJO24" s="681"/>
      <c r="CJP24" s="681"/>
      <c r="CJQ24" s="681" t="s">
        <v>17</v>
      </c>
      <c r="CJR24" s="681"/>
      <c r="CJS24" s="681"/>
      <c r="CJT24" s="681"/>
      <c r="CJU24" s="681" t="s">
        <v>17</v>
      </c>
      <c r="CJV24" s="681"/>
      <c r="CJW24" s="681"/>
      <c r="CJX24" s="681"/>
      <c r="CJY24" s="681" t="s">
        <v>17</v>
      </c>
      <c r="CJZ24" s="681"/>
      <c r="CKA24" s="681"/>
      <c r="CKB24" s="681"/>
      <c r="CKC24" s="681" t="s">
        <v>17</v>
      </c>
      <c r="CKD24" s="681"/>
      <c r="CKE24" s="681"/>
      <c r="CKF24" s="681"/>
      <c r="CKG24" s="681" t="s">
        <v>17</v>
      </c>
      <c r="CKH24" s="681"/>
      <c r="CKI24" s="681"/>
      <c r="CKJ24" s="681"/>
      <c r="CKK24" s="681" t="s">
        <v>17</v>
      </c>
      <c r="CKL24" s="681"/>
      <c r="CKM24" s="681"/>
      <c r="CKN24" s="681"/>
      <c r="CKO24" s="681" t="s">
        <v>17</v>
      </c>
      <c r="CKP24" s="681"/>
      <c r="CKQ24" s="681"/>
      <c r="CKR24" s="681"/>
      <c r="CKS24" s="681" t="s">
        <v>17</v>
      </c>
      <c r="CKT24" s="681"/>
      <c r="CKU24" s="681"/>
      <c r="CKV24" s="681"/>
      <c r="CKW24" s="681" t="s">
        <v>17</v>
      </c>
      <c r="CKX24" s="681"/>
      <c r="CKY24" s="681"/>
      <c r="CKZ24" s="681"/>
      <c r="CLA24" s="681" t="s">
        <v>17</v>
      </c>
      <c r="CLB24" s="681"/>
      <c r="CLC24" s="681"/>
      <c r="CLD24" s="681"/>
      <c r="CLE24" s="681" t="s">
        <v>17</v>
      </c>
      <c r="CLF24" s="681"/>
      <c r="CLG24" s="681"/>
      <c r="CLH24" s="681"/>
      <c r="CLI24" s="681" t="s">
        <v>17</v>
      </c>
      <c r="CLJ24" s="681"/>
      <c r="CLK24" s="681"/>
      <c r="CLL24" s="681"/>
      <c r="CLM24" s="681" t="s">
        <v>17</v>
      </c>
      <c r="CLN24" s="681"/>
      <c r="CLO24" s="681"/>
      <c r="CLP24" s="681"/>
      <c r="CLQ24" s="681" t="s">
        <v>17</v>
      </c>
      <c r="CLR24" s="681"/>
      <c r="CLS24" s="681"/>
      <c r="CLT24" s="681"/>
      <c r="CLU24" s="681" t="s">
        <v>17</v>
      </c>
      <c r="CLV24" s="681"/>
      <c r="CLW24" s="681"/>
      <c r="CLX24" s="681"/>
      <c r="CLY24" s="681" t="s">
        <v>17</v>
      </c>
      <c r="CLZ24" s="681"/>
      <c r="CMA24" s="681"/>
      <c r="CMB24" s="681"/>
      <c r="CMC24" s="681" t="s">
        <v>17</v>
      </c>
      <c r="CMD24" s="681"/>
      <c r="CME24" s="681"/>
      <c r="CMF24" s="681"/>
      <c r="CMG24" s="681" t="s">
        <v>17</v>
      </c>
      <c r="CMH24" s="681"/>
      <c r="CMI24" s="681"/>
      <c r="CMJ24" s="681"/>
      <c r="CMK24" s="681" t="s">
        <v>17</v>
      </c>
      <c r="CML24" s="681"/>
      <c r="CMM24" s="681"/>
      <c r="CMN24" s="681"/>
      <c r="CMO24" s="681" t="s">
        <v>17</v>
      </c>
      <c r="CMP24" s="681"/>
      <c r="CMQ24" s="681"/>
      <c r="CMR24" s="681"/>
      <c r="CMS24" s="681" t="s">
        <v>17</v>
      </c>
      <c r="CMT24" s="681"/>
      <c r="CMU24" s="681"/>
      <c r="CMV24" s="681"/>
      <c r="CMW24" s="681" t="s">
        <v>17</v>
      </c>
      <c r="CMX24" s="681"/>
      <c r="CMY24" s="681"/>
      <c r="CMZ24" s="681"/>
      <c r="CNA24" s="681" t="s">
        <v>17</v>
      </c>
      <c r="CNB24" s="681"/>
      <c r="CNC24" s="681"/>
      <c r="CND24" s="681"/>
      <c r="CNE24" s="681" t="s">
        <v>17</v>
      </c>
      <c r="CNF24" s="681"/>
      <c r="CNG24" s="681"/>
      <c r="CNH24" s="681"/>
      <c r="CNI24" s="681" t="s">
        <v>17</v>
      </c>
      <c r="CNJ24" s="681"/>
      <c r="CNK24" s="681"/>
      <c r="CNL24" s="681"/>
      <c r="CNM24" s="681" t="s">
        <v>17</v>
      </c>
      <c r="CNN24" s="681"/>
      <c r="CNO24" s="681"/>
      <c r="CNP24" s="681"/>
      <c r="CNQ24" s="681" t="s">
        <v>17</v>
      </c>
      <c r="CNR24" s="681"/>
      <c r="CNS24" s="681"/>
      <c r="CNT24" s="681"/>
      <c r="CNU24" s="681" t="s">
        <v>17</v>
      </c>
      <c r="CNV24" s="681"/>
      <c r="CNW24" s="681"/>
      <c r="CNX24" s="681"/>
      <c r="CNY24" s="681" t="s">
        <v>17</v>
      </c>
      <c r="CNZ24" s="681"/>
      <c r="COA24" s="681"/>
      <c r="COB24" s="681"/>
      <c r="COC24" s="681" t="s">
        <v>17</v>
      </c>
      <c r="COD24" s="681"/>
      <c r="COE24" s="681"/>
      <c r="COF24" s="681"/>
      <c r="COG24" s="681" t="s">
        <v>17</v>
      </c>
      <c r="COH24" s="681"/>
      <c r="COI24" s="681"/>
      <c r="COJ24" s="681"/>
      <c r="COK24" s="681" t="s">
        <v>17</v>
      </c>
      <c r="COL24" s="681"/>
      <c r="COM24" s="681"/>
      <c r="CON24" s="681"/>
      <c r="COO24" s="681" t="s">
        <v>17</v>
      </c>
      <c r="COP24" s="681"/>
      <c r="COQ24" s="681"/>
      <c r="COR24" s="681"/>
      <c r="COS24" s="681" t="s">
        <v>17</v>
      </c>
      <c r="COT24" s="681"/>
      <c r="COU24" s="681"/>
      <c r="COV24" s="681"/>
      <c r="COW24" s="681" t="s">
        <v>17</v>
      </c>
      <c r="COX24" s="681"/>
      <c r="COY24" s="681"/>
      <c r="COZ24" s="681"/>
      <c r="CPA24" s="681" t="s">
        <v>17</v>
      </c>
      <c r="CPB24" s="681"/>
      <c r="CPC24" s="681"/>
      <c r="CPD24" s="681"/>
      <c r="CPE24" s="681" t="s">
        <v>17</v>
      </c>
      <c r="CPF24" s="681"/>
      <c r="CPG24" s="681"/>
      <c r="CPH24" s="681"/>
      <c r="CPI24" s="681" t="s">
        <v>17</v>
      </c>
      <c r="CPJ24" s="681"/>
      <c r="CPK24" s="681"/>
      <c r="CPL24" s="681"/>
      <c r="CPM24" s="681" t="s">
        <v>17</v>
      </c>
      <c r="CPN24" s="681"/>
      <c r="CPO24" s="681"/>
      <c r="CPP24" s="681"/>
      <c r="CPQ24" s="681" t="s">
        <v>17</v>
      </c>
      <c r="CPR24" s="681"/>
      <c r="CPS24" s="681"/>
      <c r="CPT24" s="681"/>
      <c r="CPU24" s="681" t="s">
        <v>17</v>
      </c>
      <c r="CPV24" s="681"/>
      <c r="CPW24" s="681"/>
      <c r="CPX24" s="681"/>
      <c r="CPY24" s="681" t="s">
        <v>17</v>
      </c>
      <c r="CPZ24" s="681"/>
      <c r="CQA24" s="681"/>
      <c r="CQB24" s="681"/>
      <c r="CQC24" s="681" t="s">
        <v>17</v>
      </c>
      <c r="CQD24" s="681"/>
      <c r="CQE24" s="681"/>
      <c r="CQF24" s="681"/>
      <c r="CQG24" s="681" t="s">
        <v>17</v>
      </c>
      <c r="CQH24" s="681"/>
      <c r="CQI24" s="681"/>
      <c r="CQJ24" s="681"/>
      <c r="CQK24" s="681" t="s">
        <v>17</v>
      </c>
      <c r="CQL24" s="681"/>
      <c r="CQM24" s="681"/>
      <c r="CQN24" s="681"/>
      <c r="CQO24" s="681" t="s">
        <v>17</v>
      </c>
      <c r="CQP24" s="681"/>
      <c r="CQQ24" s="681"/>
      <c r="CQR24" s="681"/>
      <c r="CQS24" s="681" t="s">
        <v>17</v>
      </c>
      <c r="CQT24" s="681"/>
      <c r="CQU24" s="681"/>
      <c r="CQV24" s="681"/>
      <c r="CQW24" s="681" t="s">
        <v>17</v>
      </c>
      <c r="CQX24" s="681"/>
      <c r="CQY24" s="681"/>
      <c r="CQZ24" s="681"/>
      <c r="CRA24" s="681" t="s">
        <v>17</v>
      </c>
      <c r="CRB24" s="681"/>
      <c r="CRC24" s="681"/>
      <c r="CRD24" s="681"/>
      <c r="CRE24" s="681" t="s">
        <v>17</v>
      </c>
      <c r="CRF24" s="681"/>
      <c r="CRG24" s="681"/>
      <c r="CRH24" s="681"/>
      <c r="CRI24" s="681" t="s">
        <v>17</v>
      </c>
      <c r="CRJ24" s="681"/>
      <c r="CRK24" s="681"/>
      <c r="CRL24" s="681"/>
      <c r="CRM24" s="681" t="s">
        <v>17</v>
      </c>
      <c r="CRN24" s="681"/>
      <c r="CRO24" s="681"/>
      <c r="CRP24" s="681"/>
      <c r="CRQ24" s="681" t="s">
        <v>17</v>
      </c>
      <c r="CRR24" s="681"/>
      <c r="CRS24" s="681"/>
      <c r="CRT24" s="681"/>
      <c r="CRU24" s="681" t="s">
        <v>17</v>
      </c>
      <c r="CRV24" s="681"/>
      <c r="CRW24" s="681"/>
      <c r="CRX24" s="681"/>
      <c r="CRY24" s="681" t="s">
        <v>17</v>
      </c>
      <c r="CRZ24" s="681"/>
      <c r="CSA24" s="681"/>
      <c r="CSB24" s="681"/>
      <c r="CSC24" s="681" t="s">
        <v>17</v>
      </c>
      <c r="CSD24" s="681"/>
      <c r="CSE24" s="681"/>
      <c r="CSF24" s="681"/>
      <c r="CSG24" s="681" t="s">
        <v>17</v>
      </c>
      <c r="CSH24" s="681"/>
      <c r="CSI24" s="681"/>
      <c r="CSJ24" s="681"/>
      <c r="CSK24" s="681" t="s">
        <v>17</v>
      </c>
      <c r="CSL24" s="681"/>
      <c r="CSM24" s="681"/>
      <c r="CSN24" s="681"/>
      <c r="CSO24" s="681" t="s">
        <v>17</v>
      </c>
      <c r="CSP24" s="681"/>
      <c r="CSQ24" s="681"/>
      <c r="CSR24" s="681"/>
      <c r="CSS24" s="681" t="s">
        <v>17</v>
      </c>
      <c r="CST24" s="681"/>
      <c r="CSU24" s="681"/>
      <c r="CSV24" s="681"/>
      <c r="CSW24" s="681" t="s">
        <v>17</v>
      </c>
      <c r="CSX24" s="681"/>
      <c r="CSY24" s="681"/>
      <c r="CSZ24" s="681"/>
      <c r="CTA24" s="681" t="s">
        <v>17</v>
      </c>
      <c r="CTB24" s="681"/>
      <c r="CTC24" s="681"/>
      <c r="CTD24" s="681"/>
      <c r="CTE24" s="681" t="s">
        <v>17</v>
      </c>
      <c r="CTF24" s="681"/>
      <c r="CTG24" s="681"/>
      <c r="CTH24" s="681"/>
      <c r="CTI24" s="681" t="s">
        <v>17</v>
      </c>
      <c r="CTJ24" s="681"/>
      <c r="CTK24" s="681"/>
      <c r="CTL24" s="681"/>
      <c r="CTM24" s="681" t="s">
        <v>17</v>
      </c>
      <c r="CTN24" s="681"/>
      <c r="CTO24" s="681"/>
      <c r="CTP24" s="681"/>
      <c r="CTQ24" s="681" t="s">
        <v>17</v>
      </c>
      <c r="CTR24" s="681"/>
      <c r="CTS24" s="681"/>
      <c r="CTT24" s="681"/>
      <c r="CTU24" s="681" t="s">
        <v>17</v>
      </c>
      <c r="CTV24" s="681"/>
      <c r="CTW24" s="681"/>
      <c r="CTX24" s="681"/>
      <c r="CTY24" s="681" t="s">
        <v>17</v>
      </c>
      <c r="CTZ24" s="681"/>
      <c r="CUA24" s="681"/>
      <c r="CUB24" s="681"/>
      <c r="CUC24" s="681" t="s">
        <v>17</v>
      </c>
      <c r="CUD24" s="681"/>
      <c r="CUE24" s="681"/>
      <c r="CUF24" s="681"/>
      <c r="CUG24" s="681" t="s">
        <v>17</v>
      </c>
      <c r="CUH24" s="681"/>
      <c r="CUI24" s="681"/>
      <c r="CUJ24" s="681"/>
      <c r="CUK24" s="681" t="s">
        <v>17</v>
      </c>
      <c r="CUL24" s="681"/>
      <c r="CUM24" s="681"/>
      <c r="CUN24" s="681"/>
      <c r="CUO24" s="681" t="s">
        <v>17</v>
      </c>
      <c r="CUP24" s="681"/>
      <c r="CUQ24" s="681"/>
      <c r="CUR24" s="681"/>
      <c r="CUS24" s="681" t="s">
        <v>17</v>
      </c>
      <c r="CUT24" s="681"/>
      <c r="CUU24" s="681"/>
      <c r="CUV24" s="681"/>
      <c r="CUW24" s="681" t="s">
        <v>17</v>
      </c>
      <c r="CUX24" s="681"/>
      <c r="CUY24" s="681"/>
      <c r="CUZ24" s="681"/>
      <c r="CVA24" s="681" t="s">
        <v>17</v>
      </c>
      <c r="CVB24" s="681"/>
      <c r="CVC24" s="681"/>
      <c r="CVD24" s="681"/>
      <c r="CVE24" s="681" t="s">
        <v>17</v>
      </c>
      <c r="CVF24" s="681"/>
      <c r="CVG24" s="681"/>
      <c r="CVH24" s="681"/>
      <c r="CVI24" s="681" t="s">
        <v>17</v>
      </c>
      <c r="CVJ24" s="681"/>
      <c r="CVK24" s="681"/>
      <c r="CVL24" s="681"/>
      <c r="CVM24" s="681" t="s">
        <v>17</v>
      </c>
      <c r="CVN24" s="681"/>
      <c r="CVO24" s="681"/>
      <c r="CVP24" s="681"/>
      <c r="CVQ24" s="681" t="s">
        <v>17</v>
      </c>
      <c r="CVR24" s="681"/>
      <c r="CVS24" s="681"/>
      <c r="CVT24" s="681"/>
      <c r="CVU24" s="681" t="s">
        <v>17</v>
      </c>
      <c r="CVV24" s="681"/>
      <c r="CVW24" s="681"/>
      <c r="CVX24" s="681"/>
      <c r="CVY24" s="681" t="s">
        <v>17</v>
      </c>
      <c r="CVZ24" s="681"/>
      <c r="CWA24" s="681"/>
      <c r="CWB24" s="681"/>
      <c r="CWC24" s="681" t="s">
        <v>17</v>
      </c>
      <c r="CWD24" s="681"/>
      <c r="CWE24" s="681"/>
      <c r="CWF24" s="681"/>
      <c r="CWG24" s="681" t="s">
        <v>17</v>
      </c>
      <c r="CWH24" s="681"/>
      <c r="CWI24" s="681"/>
      <c r="CWJ24" s="681"/>
      <c r="CWK24" s="681" t="s">
        <v>17</v>
      </c>
      <c r="CWL24" s="681"/>
      <c r="CWM24" s="681"/>
      <c r="CWN24" s="681"/>
      <c r="CWO24" s="681" t="s">
        <v>17</v>
      </c>
      <c r="CWP24" s="681"/>
      <c r="CWQ24" s="681"/>
      <c r="CWR24" s="681"/>
      <c r="CWS24" s="681" t="s">
        <v>17</v>
      </c>
      <c r="CWT24" s="681"/>
      <c r="CWU24" s="681"/>
      <c r="CWV24" s="681"/>
      <c r="CWW24" s="681" t="s">
        <v>17</v>
      </c>
      <c r="CWX24" s="681"/>
      <c r="CWY24" s="681"/>
      <c r="CWZ24" s="681"/>
      <c r="CXA24" s="681" t="s">
        <v>17</v>
      </c>
      <c r="CXB24" s="681"/>
      <c r="CXC24" s="681"/>
      <c r="CXD24" s="681"/>
      <c r="CXE24" s="681" t="s">
        <v>17</v>
      </c>
      <c r="CXF24" s="681"/>
      <c r="CXG24" s="681"/>
      <c r="CXH24" s="681"/>
      <c r="CXI24" s="681" t="s">
        <v>17</v>
      </c>
      <c r="CXJ24" s="681"/>
      <c r="CXK24" s="681"/>
      <c r="CXL24" s="681"/>
      <c r="CXM24" s="681" t="s">
        <v>17</v>
      </c>
      <c r="CXN24" s="681"/>
      <c r="CXO24" s="681"/>
      <c r="CXP24" s="681"/>
      <c r="CXQ24" s="681" t="s">
        <v>17</v>
      </c>
      <c r="CXR24" s="681"/>
      <c r="CXS24" s="681"/>
      <c r="CXT24" s="681"/>
      <c r="CXU24" s="681" t="s">
        <v>17</v>
      </c>
      <c r="CXV24" s="681"/>
      <c r="CXW24" s="681"/>
      <c r="CXX24" s="681"/>
      <c r="CXY24" s="681" t="s">
        <v>17</v>
      </c>
      <c r="CXZ24" s="681"/>
      <c r="CYA24" s="681"/>
      <c r="CYB24" s="681"/>
      <c r="CYC24" s="681" t="s">
        <v>17</v>
      </c>
      <c r="CYD24" s="681"/>
      <c r="CYE24" s="681"/>
      <c r="CYF24" s="681"/>
      <c r="CYG24" s="681" t="s">
        <v>17</v>
      </c>
      <c r="CYH24" s="681"/>
      <c r="CYI24" s="681"/>
      <c r="CYJ24" s="681"/>
      <c r="CYK24" s="681" t="s">
        <v>17</v>
      </c>
      <c r="CYL24" s="681"/>
      <c r="CYM24" s="681"/>
      <c r="CYN24" s="681"/>
      <c r="CYO24" s="681" t="s">
        <v>17</v>
      </c>
      <c r="CYP24" s="681"/>
      <c r="CYQ24" s="681"/>
      <c r="CYR24" s="681"/>
      <c r="CYS24" s="681" t="s">
        <v>17</v>
      </c>
      <c r="CYT24" s="681"/>
      <c r="CYU24" s="681"/>
      <c r="CYV24" s="681"/>
      <c r="CYW24" s="681" t="s">
        <v>17</v>
      </c>
      <c r="CYX24" s="681"/>
      <c r="CYY24" s="681"/>
      <c r="CYZ24" s="681"/>
      <c r="CZA24" s="681" t="s">
        <v>17</v>
      </c>
      <c r="CZB24" s="681"/>
      <c r="CZC24" s="681"/>
      <c r="CZD24" s="681"/>
      <c r="CZE24" s="681" t="s">
        <v>17</v>
      </c>
      <c r="CZF24" s="681"/>
      <c r="CZG24" s="681"/>
      <c r="CZH24" s="681"/>
      <c r="CZI24" s="681" t="s">
        <v>17</v>
      </c>
      <c r="CZJ24" s="681"/>
      <c r="CZK24" s="681"/>
      <c r="CZL24" s="681"/>
      <c r="CZM24" s="681" t="s">
        <v>17</v>
      </c>
      <c r="CZN24" s="681"/>
      <c r="CZO24" s="681"/>
      <c r="CZP24" s="681"/>
      <c r="CZQ24" s="681" t="s">
        <v>17</v>
      </c>
      <c r="CZR24" s="681"/>
      <c r="CZS24" s="681"/>
      <c r="CZT24" s="681"/>
      <c r="CZU24" s="681" t="s">
        <v>17</v>
      </c>
      <c r="CZV24" s="681"/>
      <c r="CZW24" s="681"/>
      <c r="CZX24" s="681"/>
      <c r="CZY24" s="681" t="s">
        <v>17</v>
      </c>
      <c r="CZZ24" s="681"/>
      <c r="DAA24" s="681"/>
      <c r="DAB24" s="681"/>
      <c r="DAC24" s="681" t="s">
        <v>17</v>
      </c>
      <c r="DAD24" s="681"/>
      <c r="DAE24" s="681"/>
      <c r="DAF24" s="681"/>
      <c r="DAG24" s="681" t="s">
        <v>17</v>
      </c>
      <c r="DAH24" s="681"/>
      <c r="DAI24" s="681"/>
      <c r="DAJ24" s="681"/>
      <c r="DAK24" s="681" t="s">
        <v>17</v>
      </c>
      <c r="DAL24" s="681"/>
      <c r="DAM24" s="681"/>
      <c r="DAN24" s="681"/>
      <c r="DAO24" s="681" t="s">
        <v>17</v>
      </c>
      <c r="DAP24" s="681"/>
      <c r="DAQ24" s="681"/>
      <c r="DAR24" s="681"/>
      <c r="DAS24" s="681" t="s">
        <v>17</v>
      </c>
      <c r="DAT24" s="681"/>
      <c r="DAU24" s="681"/>
      <c r="DAV24" s="681"/>
      <c r="DAW24" s="681" t="s">
        <v>17</v>
      </c>
      <c r="DAX24" s="681"/>
      <c r="DAY24" s="681"/>
      <c r="DAZ24" s="681"/>
      <c r="DBA24" s="681" t="s">
        <v>17</v>
      </c>
      <c r="DBB24" s="681"/>
      <c r="DBC24" s="681"/>
      <c r="DBD24" s="681"/>
      <c r="DBE24" s="681" t="s">
        <v>17</v>
      </c>
      <c r="DBF24" s="681"/>
      <c r="DBG24" s="681"/>
      <c r="DBH24" s="681"/>
      <c r="DBI24" s="681" t="s">
        <v>17</v>
      </c>
      <c r="DBJ24" s="681"/>
      <c r="DBK24" s="681"/>
      <c r="DBL24" s="681"/>
      <c r="DBM24" s="681" t="s">
        <v>17</v>
      </c>
      <c r="DBN24" s="681"/>
      <c r="DBO24" s="681"/>
      <c r="DBP24" s="681"/>
      <c r="DBQ24" s="681" t="s">
        <v>17</v>
      </c>
      <c r="DBR24" s="681"/>
      <c r="DBS24" s="681"/>
      <c r="DBT24" s="681"/>
      <c r="DBU24" s="681" t="s">
        <v>17</v>
      </c>
      <c r="DBV24" s="681"/>
      <c r="DBW24" s="681"/>
      <c r="DBX24" s="681"/>
      <c r="DBY24" s="681" t="s">
        <v>17</v>
      </c>
      <c r="DBZ24" s="681"/>
      <c r="DCA24" s="681"/>
      <c r="DCB24" s="681"/>
      <c r="DCC24" s="681" t="s">
        <v>17</v>
      </c>
      <c r="DCD24" s="681"/>
      <c r="DCE24" s="681"/>
      <c r="DCF24" s="681"/>
      <c r="DCG24" s="681" t="s">
        <v>17</v>
      </c>
      <c r="DCH24" s="681"/>
      <c r="DCI24" s="681"/>
      <c r="DCJ24" s="681"/>
      <c r="DCK24" s="681" t="s">
        <v>17</v>
      </c>
      <c r="DCL24" s="681"/>
      <c r="DCM24" s="681"/>
      <c r="DCN24" s="681"/>
      <c r="DCO24" s="681" t="s">
        <v>17</v>
      </c>
      <c r="DCP24" s="681"/>
      <c r="DCQ24" s="681"/>
      <c r="DCR24" s="681"/>
      <c r="DCS24" s="681" t="s">
        <v>17</v>
      </c>
      <c r="DCT24" s="681"/>
      <c r="DCU24" s="681"/>
      <c r="DCV24" s="681"/>
      <c r="DCW24" s="681" t="s">
        <v>17</v>
      </c>
      <c r="DCX24" s="681"/>
      <c r="DCY24" s="681"/>
      <c r="DCZ24" s="681"/>
      <c r="DDA24" s="681" t="s">
        <v>17</v>
      </c>
      <c r="DDB24" s="681"/>
      <c r="DDC24" s="681"/>
      <c r="DDD24" s="681"/>
      <c r="DDE24" s="681" t="s">
        <v>17</v>
      </c>
      <c r="DDF24" s="681"/>
      <c r="DDG24" s="681"/>
      <c r="DDH24" s="681"/>
      <c r="DDI24" s="681" t="s">
        <v>17</v>
      </c>
      <c r="DDJ24" s="681"/>
      <c r="DDK24" s="681"/>
      <c r="DDL24" s="681"/>
      <c r="DDM24" s="681" t="s">
        <v>17</v>
      </c>
      <c r="DDN24" s="681"/>
      <c r="DDO24" s="681"/>
      <c r="DDP24" s="681"/>
      <c r="DDQ24" s="681" t="s">
        <v>17</v>
      </c>
      <c r="DDR24" s="681"/>
      <c r="DDS24" s="681"/>
      <c r="DDT24" s="681"/>
      <c r="DDU24" s="681" t="s">
        <v>17</v>
      </c>
      <c r="DDV24" s="681"/>
      <c r="DDW24" s="681"/>
      <c r="DDX24" s="681"/>
      <c r="DDY24" s="681" t="s">
        <v>17</v>
      </c>
      <c r="DDZ24" s="681"/>
      <c r="DEA24" s="681"/>
      <c r="DEB24" s="681"/>
      <c r="DEC24" s="681" t="s">
        <v>17</v>
      </c>
      <c r="DED24" s="681"/>
      <c r="DEE24" s="681"/>
      <c r="DEF24" s="681"/>
      <c r="DEG24" s="681" t="s">
        <v>17</v>
      </c>
      <c r="DEH24" s="681"/>
      <c r="DEI24" s="681"/>
      <c r="DEJ24" s="681"/>
      <c r="DEK24" s="681" t="s">
        <v>17</v>
      </c>
      <c r="DEL24" s="681"/>
      <c r="DEM24" s="681"/>
      <c r="DEN24" s="681"/>
      <c r="DEO24" s="681" t="s">
        <v>17</v>
      </c>
      <c r="DEP24" s="681"/>
      <c r="DEQ24" s="681"/>
      <c r="DER24" s="681"/>
      <c r="DES24" s="681" t="s">
        <v>17</v>
      </c>
      <c r="DET24" s="681"/>
      <c r="DEU24" s="681"/>
      <c r="DEV24" s="681"/>
      <c r="DEW24" s="681" t="s">
        <v>17</v>
      </c>
      <c r="DEX24" s="681"/>
      <c r="DEY24" s="681"/>
      <c r="DEZ24" s="681"/>
      <c r="DFA24" s="681" t="s">
        <v>17</v>
      </c>
      <c r="DFB24" s="681"/>
      <c r="DFC24" s="681"/>
      <c r="DFD24" s="681"/>
      <c r="DFE24" s="681" t="s">
        <v>17</v>
      </c>
      <c r="DFF24" s="681"/>
      <c r="DFG24" s="681"/>
      <c r="DFH24" s="681"/>
      <c r="DFI24" s="681" t="s">
        <v>17</v>
      </c>
      <c r="DFJ24" s="681"/>
      <c r="DFK24" s="681"/>
      <c r="DFL24" s="681"/>
      <c r="DFM24" s="681" t="s">
        <v>17</v>
      </c>
      <c r="DFN24" s="681"/>
      <c r="DFO24" s="681"/>
      <c r="DFP24" s="681"/>
      <c r="DFQ24" s="681" t="s">
        <v>17</v>
      </c>
      <c r="DFR24" s="681"/>
      <c r="DFS24" s="681"/>
      <c r="DFT24" s="681"/>
      <c r="DFU24" s="681" t="s">
        <v>17</v>
      </c>
      <c r="DFV24" s="681"/>
      <c r="DFW24" s="681"/>
      <c r="DFX24" s="681"/>
      <c r="DFY24" s="681" t="s">
        <v>17</v>
      </c>
      <c r="DFZ24" s="681"/>
      <c r="DGA24" s="681"/>
      <c r="DGB24" s="681"/>
      <c r="DGC24" s="681" t="s">
        <v>17</v>
      </c>
      <c r="DGD24" s="681"/>
      <c r="DGE24" s="681"/>
      <c r="DGF24" s="681"/>
      <c r="DGG24" s="681" t="s">
        <v>17</v>
      </c>
      <c r="DGH24" s="681"/>
      <c r="DGI24" s="681"/>
      <c r="DGJ24" s="681"/>
      <c r="DGK24" s="681" t="s">
        <v>17</v>
      </c>
      <c r="DGL24" s="681"/>
      <c r="DGM24" s="681"/>
      <c r="DGN24" s="681"/>
      <c r="DGO24" s="681" t="s">
        <v>17</v>
      </c>
      <c r="DGP24" s="681"/>
      <c r="DGQ24" s="681"/>
      <c r="DGR24" s="681"/>
      <c r="DGS24" s="681" t="s">
        <v>17</v>
      </c>
      <c r="DGT24" s="681"/>
      <c r="DGU24" s="681"/>
      <c r="DGV24" s="681"/>
      <c r="DGW24" s="681" t="s">
        <v>17</v>
      </c>
      <c r="DGX24" s="681"/>
      <c r="DGY24" s="681"/>
      <c r="DGZ24" s="681"/>
      <c r="DHA24" s="681" t="s">
        <v>17</v>
      </c>
      <c r="DHB24" s="681"/>
      <c r="DHC24" s="681"/>
      <c r="DHD24" s="681"/>
      <c r="DHE24" s="681" t="s">
        <v>17</v>
      </c>
      <c r="DHF24" s="681"/>
      <c r="DHG24" s="681"/>
      <c r="DHH24" s="681"/>
      <c r="DHI24" s="681" t="s">
        <v>17</v>
      </c>
      <c r="DHJ24" s="681"/>
      <c r="DHK24" s="681"/>
      <c r="DHL24" s="681"/>
      <c r="DHM24" s="681" t="s">
        <v>17</v>
      </c>
      <c r="DHN24" s="681"/>
      <c r="DHO24" s="681"/>
      <c r="DHP24" s="681"/>
      <c r="DHQ24" s="681" t="s">
        <v>17</v>
      </c>
      <c r="DHR24" s="681"/>
      <c r="DHS24" s="681"/>
      <c r="DHT24" s="681"/>
      <c r="DHU24" s="681" t="s">
        <v>17</v>
      </c>
      <c r="DHV24" s="681"/>
      <c r="DHW24" s="681"/>
      <c r="DHX24" s="681"/>
      <c r="DHY24" s="681" t="s">
        <v>17</v>
      </c>
      <c r="DHZ24" s="681"/>
      <c r="DIA24" s="681"/>
      <c r="DIB24" s="681"/>
      <c r="DIC24" s="681" t="s">
        <v>17</v>
      </c>
      <c r="DID24" s="681"/>
      <c r="DIE24" s="681"/>
      <c r="DIF24" s="681"/>
      <c r="DIG24" s="681" t="s">
        <v>17</v>
      </c>
      <c r="DIH24" s="681"/>
      <c r="DII24" s="681"/>
      <c r="DIJ24" s="681"/>
      <c r="DIK24" s="681" t="s">
        <v>17</v>
      </c>
      <c r="DIL24" s="681"/>
      <c r="DIM24" s="681"/>
      <c r="DIN24" s="681"/>
      <c r="DIO24" s="681" t="s">
        <v>17</v>
      </c>
      <c r="DIP24" s="681"/>
      <c r="DIQ24" s="681"/>
      <c r="DIR24" s="681"/>
      <c r="DIS24" s="681" t="s">
        <v>17</v>
      </c>
      <c r="DIT24" s="681"/>
      <c r="DIU24" s="681"/>
      <c r="DIV24" s="681"/>
      <c r="DIW24" s="681" t="s">
        <v>17</v>
      </c>
      <c r="DIX24" s="681"/>
      <c r="DIY24" s="681"/>
      <c r="DIZ24" s="681"/>
      <c r="DJA24" s="681" t="s">
        <v>17</v>
      </c>
      <c r="DJB24" s="681"/>
      <c r="DJC24" s="681"/>
      <c r="DJD24" s="681"/>
      <c r="DJE24" s="681" t="s">
        <v>17</v>
      </c>
      <c r="DJF24" s="681"/>
      <c r="DJG24" s="681"/>
      <c r="DJH24" s="681"/>
      <c r="DJI24" s="681" t="s">
        <v>17</v>
      </c>
      <c r="DJJ24" s="681"/>
      <c r="DJK24" s="681"/>
      <c r="DJL24" s="681"/>
      <c r="DJM24" s="681" t="s">
        <v>17</v>
      </c>
      <c r="DJN24" s="681"/>
      <c r="DJO24" s="681"/>
      <c r="DJP24" s="681"/>
      <c r="DJQ24" s="681" t="s">
        <v>17</v>
      </c>
      <c r="DJR24" s="681"/>
      <c r="DJS24" s="681"/>
      <c r="DJT24" s="681"/>
      <c r="DJU24" s="681" t="s">
        <v>17</v>
      </c>
      <c r="DJV24" s="681"/>
      <c r="DJW24" s="681"/>
      <c r="DJX24" s="681"/>
      <c r="DJY24" s="681" t="s">
        <v>17</v>
      </c>
      <c r="DJZ24" s="681"/>
      <c r="DKA24" s="681"/>
      <c r="DKB24" s="681"/>
      <c r="DKC24" s="681" t="s">
        <v>17</v>
      </c>
      <c r="DKD24" s="681"/>
      <c r="DKE24" s="681"/>
      <c r="DKF24" s="681"/>
      <c r="DKG24" s="681" t="s">
        <v>17</v>
      </c>
      <c r="DKH24" s="681"/>
      <c r="DKI24" s="681"/>
      <c r="DKJ24" s="681"/>
      <c r="DKK24" s="681" t="s">
        <v>17</v>
      </c>
      <c r="DKL24" s="681"/>
      <c r="DKM24" s="681"/>
      <c r="DKN24" s="681"/>
      <c r="DKO24" s="681" t="s">
        <v>17</v>
      </c>
      <c r="DKP24" s="681"/>
      <c r="DKQ24" s="681"/>
      <c r="DKR24" s="681"/>
      <c r="DKS24" s="681" t="s">
        <v>17</v>
      </c>
      <c r="DKT24" s="681"/>
      <c r="DKU24" s="681"/>
      <c r="DKV24" s="681"/>
      <c r="DKW24" s="681" t="s">
        <v>17</v>
      </c>
      <c r="DKX24" s="681"/>
      <c r="DKY24" s="681"/>
      <c r="DKZ24" s="681"/>
      <c r="DLA24" s="681" t="s">
        <v>17</v>
      </c>
      <c r="DLB24" s="681"/>
      <c r="DLC24" s="681"/>
      <c r="DLD24" s="681"/>
      <c r="DLE24" s="681" t="s">
        <v>17</v>
      </c>
      <c r="DLF24" s="681"/>
      <c r="DLG24" s="681"/>
      <c r="DLH24" s="681"/>
      <c r="DLI24" s="681" t="s">
        <v>17</v>
      </c>
      <c r="DLJ24" s="681"/>
      <c r="DLK24" s="681"/>
      <c r="DLL24" s="681"/>
      <c r="DLM24" s="681" t="s">
        <v>17</v>
      </c>
      <c r="DLN24" s="681"/>
      <c r="DLO24" s="681"/>
      <c r="DLP24" s="681"/>
      <c r="DLQ24" s="681" t="s">
        <v>17</v>
      </c>
      <c r="DLR24" s="681"/>
      <c r="DLS24" s="681"/>
      <c r="DLT24" s="681"/>
      <c r="DLU24" s="681" t="s">
        <v>17</v>
      </c>
      <c r="DLV24" s="681"/>
      <c r="DLW24" s="681"/>
      <c r="DLX24" s="681"/>
      <c r="DLY24" s="681" t="s">
        <v>17</v>
      </c>
      <c r="DLZ24" s="681"/>
      <c r="DMA24" s="681"/>
      <c r="DMB24" s="681"/>
      <c r="DMC24" s="681" t="s">
        <v>17</v>
      </c>
      <c r="DMD24" s="681"/>
      <c r="DME24" s="681"/>
      <c r="DMF24" s="681"/>
      <c r="DMG24" s="681" t="s">
        <v>17</v>
      </c>
      <c r="DMH24" s="681"/>
      <c r="DMI24" s="681"/>
      <c r="DMJ24" s="681"/>
      <c r="DMK24" s="681" t="s">
        <v>17</v>
      </c>
      <c r="DML24" s="681"/>
      <c r="DMM24" s="681"/>
      <c r="DMN24" s="681"/>
      <c r="DMO24" s="681" t="s">
        <v>17</v>
      </c>
      <c r="DMP24" s="681"/>
      <c r="DMQ24" s="681"/>
      <c r="DMR24" s="681"/>
      <c r="DMS24" s="681" t="s">
        <v>17</v>
      </c>
      <c r="DMT24" s="681"/>
      <c r="DMU24" s="681"/>
      <c r="DMV24" s="681"/>
      <c r="DMW24" s="681" t="s">
        <v>17</v>
      </c>
      <c r="DMX24" s="681"/>
      <c r="DMY24" s="681"/>
      <c r="DMZ24" s="681"/>
      <c r="DNA24" s="681" t="s">
        <v>17</v>
      </c>
      <c r="DNB24" s="681"/>
      <c r="DNC24" s="681"/>
      <c r="DND24" s="681"/>
      <c r="DNE24" s="681" t="s">
        <v>17</v>
      </c>
      <c r="DNF24" s="681"/>
      <c r="DNG24" s="681"/>
      <c r="DNH24" s="681"/>
      <c r="DNI24" s="681" t="s">
        <v>17</v>
      </c>
      <c r="DNJ24" s="681"/>
      <c r="DNK24" s="681"/>
      <c r="DNL24" s="681"/>
      <c r="DNM24" s="681" t="s">
        <v>17</v>
      </c>
      <c r="DNN24" s="681"/>
      <c r="DNO24" s="681"/>
      <c r="DNP24" s="681"/>
      <c r="DNQ24" s="681" t="s">
        <v>17</v>
      </c>
      <c r="DNR24" s="681"/>
      <c r="DNS24" s="681"/>
      <c r="DNT24" s="681"/>
      <c r="DNU24" s="681" t="s">
        <v>17</v>
      </c>
      <c r="DNV24" s="681"/>
      <c r="DNW24" s="681"/>
      <c r="DNX24" s="681"/>
      <c r="DNY24" s="681" t="s">
        <v>17</v>
      </c>
      <c r="DNZ24" s="681"/>
      <c r="DOA24" s="681"/>
      <c r="DOB24" s="681"/>
      <c r="DOC24" s="681" t="s">
        <v>17</v>
      </c>
      <c r="DOD24" s="681"/>
      <c r="DOE24" s="681"/>
      <c r="DOF24" s="681"/>
      <c r="DOG24" s="681" t="s">
        <v>17</v>
      </c>
      <c r="DOH24" s="681"/>
      <c r="DOI24" s="681"/>
      <c r="DOJ24" s="681"/>
      <c r="DOK24" s="681" t="s">
        <v>17</v>
      </c>
      <c r="DOL24" s="681"/>
      <c r="DOM24" s="681"/>
      <c r="DON24" s="681"/>
      <c r="DOO24" s="681" t="s">
        <v>17</v>
      </c>
      <c r="DOP24" s="681"/>
      <c r="DOQ24" s="681"/>
      <c r="DOR24" s="681"/>
      <c r="DOS24" s="681" t="s">
        <v>17</v>
      </c>
      <c r="DOT24" s="681"/>
      <c r="DOU24" s="681"/>
      <c r="DOV24" s="681"/>
      <c r="DOW24" s="681" t="s">
        <v>17</v>
      </c>
      <c r="DOX24" s="681"/>
      <c r="DOY24" s="681"/>
      <c r="DOZ24" s="681"/>
      <c r="DPA24" s="681" t="s">
        <v>17</v>
      </c>
      <c r="DPB24" s="681"/>
      <c r="DPC24" s="681"/>
      <c r="DPD24" s="681"/>
      <c r="DPE24" s="681" t="s">
        <v>17</v>
      </c>
      <c r="DPF24" s="681"/>
      <c r="DPG24" s="681"/>
      <c r="DPH24" s="681"/>
      <c r="DPI24" s="681" t="s">
        <v>17</v>
      </c>
      <c r="DPJ24" s="681"/>
      <c r="DPK24" s="681"/>
      <c r="DPL24" s="681"/>
      <c r="DPM24" s="681" t="s">
        <v>17</v>
      </c>
      <c r="DPN24" s="681"/>
      <c r="DPO24" s="681"/>
      <c r="DPP24" s="681"/>
      <c r="DPQ24" s="681" t="s">
        <v>17</v>
      </c>
      <c r="DPR24" s="681"/>
      <c r="DPS24" s="681"/>
      <c r="DPT24" s="681"/>
      <c r="DPU24" s="681" t="s">
        <v>17</v>
      </c>
      <c r="DPV24" s="681"/>
      <c r="DPW24" s="681"/>
      <c r="DPX24" s="681"/>
      <c r="DPY24" s="681" t="s">
        <v>17</v>
      </c>
      <c r="DPZ24" s="681"/>
      <c r="DQA24" s="681"/>
      <c r="DQB24" s="681"/>
      <c r="DQC24" s="681" t="s">
        <v>17</v>
      </c>
      <c r="DQD24" s="681"/>
      <c r="DQE24" s="681"/>
      <c r="DQF24" s="681"/>
      <c r="DQG24" s="681" t="s">
        <v>17</v>
      </c>
      <c r="DQH24" s="681"/>
      <c r="DQI24" s="681"/>
      <c r="DQJ24" s="681"/>
      <c r="DQK24" s="681" t="s">
        <v>17</v>
      </c>
      <c r="DQL24" s="681"/>
      <c r="DQM24" s="681"/>
      <c r="DQN24" s="681"/>
      <c r="DQO24" s="681" t="s">
        <v>17</v>
      </c>
      <c r="DQP24" s="681"/>
      <c r="DQQ24" s="681"/>
      <c r="DQR24" s="681"/>
      <c r="DQS24" s="681" t="s">
        <v>17</v>
      </c>
      <c r="DQT24" s="681"/>
      <c r="DQU24" s="681"/>
      <c r="DQV24" s="681"/>
      <c r="DQW24" s="681" t="s">
        <v>17</v>
      </c>
      <c r="DQX24" s="681"/>
      <c r="DQY24" s="681"/>
      <c r="DQZ24" s="681"/>
      <c r="DRA24" s="681" t="s">
        <v>17</v>
      </c>
      <c r="DRB24" s="681"/>
      <c r="DRC24" s="681"/>
      <c r="DRD24" s="681"/>
      <c r="DRE24" s="681" t="s">
        <v>17</v>
      </c>
      <c r="DRF24" s="681"/>
      <c r="DRG24" s="681"/>
      <c r="DRH24" s="681"/>
      <c r="DRI24" s="681" t="s">
        <v>17</v>
      </c>
      <c r="DRJ24" s="681"/>
      <c r="DRK24" s="681"/>
      <c r="DRL24" s="681"/>
      <c r="DRM24" s="681" t="s">
        <v>17</v>
      </c>
      <c r="DRN24" s="681"/>
      <c r="DRO24" s="681"/>
      <c r="DRP24" s="681"/>
      <c r="DRQ24" s="681" t="s">
        <v>17</v>
      </c>
      <c r="DRR24" s="681"/>
      <c r="DRS24" s="681"/>
      <c r="DRT24" s="681"/>
      <c r="DRU24" s="681" t="s">
        <v>17</v>
      </c>
      <c r="DRV24" s="681"/>
      <c r="DRW24" s="681"/>
      <c r="DRX24" s="681"/>
      <c r="DRY24" s="681" t="s">
        <v>17</v>
      </c>
      <c r="DRZ24" s="681"/>
      <c r="DSA24" s="681"/>
      <c r="DSB24" s="681"/>
      <c r="DSC24" s="681" t="s">
        <v>17</v>
      </c>
      <c r="DSD24" s="681"/>
      <c r="DSE24" s="681"/>
      <c r="DSF24" s="681"/>
      <c r="DSG24" s="681" t="s">
        <v>17</v>
      </c>
      <c r="DSH24" s="681"/>
      <c r="DSI24" s="681"/>
      <c r="DSJ24" s="681"/>
      <c r="DSK24" s="681" t="s">
        <v>17</v>
      </c>
      <c r="DSL24" s="681"/>
      <c r="DSM24" s="681"/>
      <c r="DSN24" s="681"/>
      <c r="DSO24" s="681" t="s">
        <v>17</v>
      </c>
      <c r="DSP24" s="681"/>
      <c r="DSQ24" s="681"/>
      <c r="DSR24" s="681"/>
      <c r="DSS24" s="681" t="s">
        <v>17</v>
      </c>
      <c r="DST24" s="681"/>
      <c r="DSU24" s="681"/>
      <c r="DSV24" s="681"/>
      <c r="DSW24" s="681" t="s">
        <v>17</v>
      </c>
      <c r="DSX24" s="681"/>
      <c r="DSY24" s="681"/>
      <c r="DSZ24" s="681"/>
      <c r="DTA24" s="681" t="s">
        <v>17</v>
      </c>
      <c r="DTB24" s="681"/>
      <c r="DTC24" s="681"/>
      <c r="DTD24" s="681"/>
      <c r="DTE24" s="681" t="s">
        <v>17</v>
      </c>
      <c r="DTF24" s="681"/>
      <c r="DTG24" s="681"/>
      <c r="DTH24" s="681"/>
      <c r="DTI24" s="681" t="s">
        <v>17</v>
      </c>
      <c r="DTJ24" s="681"/>
      <c r="DTK24" s="681"/>
      <c r="DTL24" s="681"/>
      <c r="DTM24" s="681" t="s">
        <v>17</v>
      </c>
      <c r="DTN24" s="681"/>
      <c r="DTO24" s="681"/>
      <c r="DTP24" s="681"/>
      <c r="DTQ24" s="681" t="s">
        <v>17</v>
      </c>
      <c r="DTR24" s="681"/>
      <c r="DTS24" s="681"/>
      <c r="DTT24" s="681"/>
      <c r="DTU24" s="681" t="s">
        <v>17</v>
      </c>
      <c r="DTV24" s="681"/>
      <c r="DTW24" s="681"/>
      <c r="DTX24" s="681"/>
      <c r="DTY24" s="681" t="s">
        <v>17</v>
      </c>
      <c r="DTZ24" s="681"/>
      <c r="DUA24" s="681"/>
      <c r="DUB24" s="681"/>
      <c r="DUC24" s="681" t="s">
        <v>17</v>
      </c>
      <c r="DUD24" s="681"/>
      <c r="DUE24" s="681"/>
      <c r="DUF24" s="681"/>
      <c r="DUG24" s="681" t="s">
        <v>17</v>
      </c>
      <c r="DUH24" s="681"/>
      <c r="DUI24" s="681"/>
      <c r="DUJ24" s="681"/>
      <c r="DUK24" s="681" t="s">
        <v>17</v>
      </c>
      <c r="DUL24" s="681"/>
      <c r="DUM24" s="681"/>
      <c r="DUN24" s="681"/>
      <c r="DUO24" s="681" t="s">
        <v>17</v>
      </c>
      <c r="DUP24" s="681"/>
      <c r="DUQ24" s="681"/>
      <c r="DUR24" s="681"/>
      <c r="DUS24" s="681" t="s">
        <v>17</v>
      </c>
      <c r="DUT24" s="681"/>
      <c r="DUU24" s="681"/>
      <c r="DUV24" s="681"/>
      <c r="DUW24" s="681" t="s">
        <v>17</v>
      </c>
      <c r="DUX24" s="681"/>
      <c r="DUY24" s="681"/>
      <c r="DUZ24" s="681"/>
      <c r="DVA24" s="681" t="s">
        <v>17</v>
      </c>
      <c r="DVB24" s="681"/>
      <c r="DVC24" s="681"/>
      <c r="DVD24" s="681"/>
      <c r="DVE24" s="681" t="s">
        <v>17</v>
      </c>
      <c r="DVF24" s="681"/>
      <c r="DVG24" s="681"/>
      <c r="DVH24" s="681"/>
      <c r="DVI24" s="681" t="s">
        <v>17</v>
      </c>
      <c r="DVJ24" s="681"/>
      <c r="DVK24" s="681"/>
      <c r="DVL24" s="681"/>
      <c r="DVM24" s="681" t="s">
        <v>17</v>
      </c>
      <c r="DVN24" s="681"/>
      <c r="DVO24" s="681"/>
      <c r="DVP24" s="681"/>
      <c r="DVQ24" s="681" t="s">
        <v>17</v>
      </c>
      <c r="DVR24" s="681"/>
      <c r="DVS24" s="681"/>
      <c r="DVT24" s="681"/>
      <c r="DVU24" s="681" t="s">
        <v>17</v>
      </c>
      <c r="DVV24" s="681"/>
      <c r="DVW24" s="681"/>
      <c r="DVX24" s="681"/>
      <c r="DVY24" s="681" t="s">
        <v>17</v>
      </c>
      <c r="DVZ24" s="681"/>
      <c r="DWA24" s="681"/>
      <c r="DWB24" s="681"/>
      <c r="DWC24" s="681" t="s">
        <v>17</v>
      </c>
      <c r="DWD24" s="681"/>
      <c r="DWE24" s="681"/>
      <c r="DWF24" s="681"/>
      <c r="DWG24" s="681" t="s">
        <v>17</v>
      </c>
      <c r="DWH24" s="681"/>
      <c r="DWI24" s="681"/>
      <c r="DWJ24" s="681"/>
      <c r="DWK24" s="681" t="s">
        <v>17</v>
      </c>
      <c r="DWL24" s="681"/>
      <c r="DWM24" s="681"/>
      <c r="DWN24" s="681"/>
      <c r="DWO24" s="681" t="s">
        <v>17</v>
      </c>
      <c r="DWP24" s="681"/>
      <c r="DWQ24" s="681"/>
      <c r="DWR24" s="681"/>
      <c r="DWS24" s="681" t="s">
        <v>17</v>
      </c>
      <c r="DWT24" s="681"/>
      <c r="DWU24" s="681"/>
      <c r="DWV24" s="681"/>
      <c r="DWW24" s="681" t="s">
        <v>17</v>
      </c>
      <c r="DWX24" s="681"/>
      <c r="DWY24" s="681"/>
      <c r="DWZ24" s="681"/>
      <c r="DXA24" s="681" t="s">
        <v>17</v>
      </c>
      <c r="DXB24" s="681"/>
      <c r="DXC24" s="681"/>
      <c r="DXD24" s="681"/>
      <c r="DXE24" s="681" t="s">
        <v>17</v>
      </c>
      <c r="DXF24" s="681"/>
      <c r="DXG24" s="681"/>
      <c r="DXH24" s="681"/>
      <c r="DXI24" s="681" t="s">
        <v>17</v>
      </c>
      <c r="DXJ24" s="681"/>
      <c r="DXK24" s="681"/>
      <c r="DXL24" s="681"/>
      <c r="DXM24" s="681" t="s">
        <v>17</v>
      </c>
      <c r="DXN24" s="681"/>
      <c r="DXO24" s="681"/>
      <c r="DXP24" s="681"/>
      <c r="DXQ24" s="681" t="s">
        <v>17</v>
      </c>
      <c r="DXR24" s="681"/>
      <c r="DXS24" s="681"/>
      <c r="DXT24" s="681"/>
      <c r="DXU24" s="681" t="s">
        <v>17</v>
      </c>
      <c r="DXV24" s="681"/>
      <c r="DXW24" s="681"/>
      <c r="DXX24" s="681"/>
      <c r="DXY24" s="681" t="s">
        <v>17</v>
      </c>
      <c r="DXZ24" s="681"/>
      <c r="DYA24" s="681"/>
      <c r="DYB24" s="681"/>
      <c r="DYC24" s="681" t="s">
        <v>17</v>
      </c>
      <c r="DYD24" s="681"/>
      <c r="DYE24" s="681"/>
      <c r="DYF24" s="681"/>
      <c r="DYG24" s="681" t="s">
        <v>17</v>
      </c>
      <c r="DYH24" s="681"/>
      <c r="DYI24" s="681"/>
      <c r="DYJ24" s="681"/>
      <c r="DYK24" s="681" t="s">
        <v>17</v>
      </c>
      <c r="DYL24" s="681"/>
      <c r="DYM24" s="681"/>
      <c r="DYN24" s="681"/>
      <c r="DYO24" s="681" t="s">
        <v>17</v>
      </c>
      <c r="DYP24" s="681"/>
      <c r="DYQ24" s="681"/>
      <c r="DYR24" s="681"/>
      <c r="DYS24" s="681" t="s">
        <v>17</v>
      </c>
      <c r="DYT24" s="681"/>
      <c r="DYU24" s="681"/>
      <c r="DYV24" s="681"/>
      <c r="DYW24" s="681" t="s">
        <v>17</v>
      </c>
      <c r="DYX24" s="681"/>
      <c r="DYY24" s="681"/>
      <c r="DYZ24" s="681"/>
      <c r="DZA24" s="681" t="s">
        <v>17</v>
      </c>
      <c r="DZB24" s="681"/>
      <c r="DZC24" s="681"/>
      <c r="DZD24" s="681"/>
      <c r="DZE24" s="681" t="s">
        <v>17</v>
      </c>
      <c r="DZF24" s="681"/>
      <c r="DZG24" s="681"/>
      <c r="DZH24" s="681"/>
      <c r="DZI24" s="681" t="s">
        <v>17</v>
      </c>
      <c r="DZJ24" s="681"/>
      <c r="DZK24" s="681"/>
      <c r="DZL24" s="681"/>
      <c r="DZM24" s="681" t="s">
        <v>17</v>
      </c>
      <c r="DZN24" s="681"/>
      <c r="DZO24" s="681"/>
      <c r="DZP24" s="681"/>
      <c r="DZQ24" s="681" t="s">
        <v>17</v>
      </c>
      <c r="DZR24" s="681"/>
      <c r="DZS24" s="681"/>
      <c r="DZT24" s="681"/>
      <c r="DZU24" s="681" t="s">
        <v>17</v>
      </c>
      <c r="DZV24" s="681"/>
      <c r="DZW24" s="681"/>
      <c r="DZX24" s="681"/>
      <c r="DZY24" s="681" t="s">
        <v>17</v>
      </c>
      <c r="DZZ24" s="681"/>
      <c r="EAA24" s="681"/>
      <c r="EAB24" s="681"/>
      <c r="EAC24" s="681" t="s">
        <v>17</v>
      </c>
      <c r="EAD24" s="681"/>
      <c r="EAE24" s="681"/>
      <c r="EAF24" s="681"/>
      <c r="EAG24" s="681" t="s">
        <v>17</v>
      </c>
      <c r="EAH24" s="681"/>
      <c r="EAI24" s="681"/>
      <c r="EAJ24" s="681"/>
      <c r="EAK24" s="681" t="s">
        <v>17</v>
      </c>
      <c r="EAL24" s="681"/>
      <c r="EAM24" s="681"/>
      <c r="EAN24" s="681"/>
      <c r="EAO24" s="681" t="s">
        <v>17</v>
      </c>
      <c r="EAP24" s="681"/>
      <c r="EAQ24" s="681"/>
      <c r="EAR24" s="681"/>
      <c r="EAS24" s="681" t="s">
        <v>17</v>
      </c>
      <c r="EAT24" s="681"/>
      <c r="EAU24" s="681"/>
      <c r="EAV24" s="681"/>
      <c r="EAW24" s="681" t="s">
        <v>17</v>
      </c>
      <c r="EAX24" s="681"/>
      <c r="EAY24" s="681"/>
      <c r="EAZ24" s="681"/>
      <c r="EBA24" s="681" t="s">
        <v>17</v>
      </c>
      <c r="EBB24" s="681"/>
      <c r="EBC24" s="681"/>
      <c r="EBD24" s="681"/>
      <c r="EBE24" s="681" t="s">
        <v>17</v>
      </c>
      <c r="EBF24" s="681"/>
      <c r="EBG24" s="681"/>
      <c r="EBH24" s="681"/>
      <c r="EBI24" s="681" t="s">
        <v>17</v>
      </c>
      <c r="EBJ24" s="681"/>
      <c r="EBK24" s="681"/>
      <c r="EBL24" s="681"/>
      <c r="EBM24" s="681" t="s">
        <v>17</v>
      </c>
      <c r="EBN24" s="681"/>
      <c r="EBO24" s="681"/>
      <c r="EBP24" s="681"/>
      <c r="EBQ24" s="681" t="s">
        <v>17</v>
      </c>
      <c r="EBR24" s="681"/>
      <c r="EBS24" s="681"/>
      <c r="EBT24" s="681"/>
      <c r="EBU24" s="681" t="s">
        <v>17</v>
      </c>
      <c r="EBV24" s="681"/>
      <c r="EBW24" s="681"/>
      <c r="EBX24" s="681"/>
      <c r="EBY24" s="681" t="s">
        <v>17</v>
      </c>
      <c r="EBZ24" s="681"/>
      <c r="ECA24" s="681"/>
      <c r="ECB24" s="681"/>
      <c r="ECC24" s="681" t="s">
        <v>17</v>
      </c>
      <c r="ECD24" s="681"/>
      <c r="ECE24" s="681"/>
      <c r="ECF24" s="681"/>
      <c r="ECG24" s="681" t="s">
        <v>17</v>
      </c>
      <c r="ECH24" s="681"/>
      <c r="ECI24" s="681"/>
      <c r="ECJ24" s="681"/>
      <c r="ECK24" s="681" t="s">
        <v>17</v>
      </c>
      <c r="ECL24" s="681"/>
      <c r="ECM24" s="681"/>
      <c r="ECN24" s="681"/>
      <c r="ECO24" s="681" t="s">
        <v>17</v>
      </c>
      <c r="ECP24" s="681"/>
      <c r="ECQ24" s="681"/>
      <c r="ECR24" s="681"/>
      <c r="ECS24" s="681" t="s">
        <v>17</v>
      </c>
      <c r="ECT24" s="681"/>
      <c r="ECU24" s="681"/>
      <c r="ECV24" s="681"/>
      <c r="ECW24" s="681" t="s">
        <v>17</v>
      </c>
      <c r="ECX24" s="681"/>
      <c r="ECY24" s="681"/>
      <c r="ECZ24" s="681"/>
      <c r="EDA24" s="681" t="s">
        <v>17</v>
      </c>
      <c r="EDB24" s="681"/>
      <c r="EDC24" s="681"/>
      <c r="EDD24" s="681"/>
      <c r="EDE24" s="681" t="s">
        <v>17</v>
      </c>
      <c r="EDF24" s="681"/>
      <c r="EDG24" s="681"/>
      <c r="EDH24" s="681"/>
      <c r="EDI24" s="681" t="s">
        <v>17</v>
      </c>
      <c r="EDJ24" s="681"/>
      <c r="EDK24" s="681"/>
      <c r="EDL24" s="681"/>
      <c r="EDM24" s="681" t="s">
        <v>17</v>
      </c>
      <c r="EDN24" s="681"/>
      <c r="EDO24" s="681"/>
      <c r="EDP24" s="681"/>
      <c r="EDQ24" s="681" t="s">
        <v>17</v>
      </c>
      <c r="EDR24" s="681"/>
      <c r="EDS24" s="681"/>
      <c r="EDT24" s="681"/>
      <c r="EDU24" s="681" t="s">
        <v>17</v>
      </c>
      <c r="EDV24" s="681"/>
      <c r="EDW24" s="681"/>
      <c r="EDX24" s="681"/>
      <c r="EDY24" s="681" t="s">
        <v>17</v>
      </c>
      <c r="EDZ24" s="681"/>
      <c r="EEA24" s="681"/>
      <c r="EEB24" s="681"/>
      <c r="EEC24" s="681" t="s">
        <v>17</v>
      </c>
      <c r="EED24" s="681"/>
      <c r="EEE24" s="681"/>
      <c r="EEF24" s="681"/>
      <c r="EEG24" s="681" t="s">
        <v>17</v>
      </c>
      <c r="EEH24" s="681"/>
      <c r="EEI24" s="681"/>
      <c r="EEJ24" s="681"/>
      <c r="EEK24" s="681" t="s">
        <v>17</v>
      </c>
      <c r="EEL24" s="681"/>
      <c r="EEM24" s="681"/>
      <c r="EEN24" s="681"/>
      <c r="EEO24" s="681" t="s">
        <v>17</v>
      </c>
      <c r="EEP24" s="681"/>
      <c r="EEQ24" s="681"/>
      <c r="EER24" s="681"/>
      <c r="EES24" s="681" t="s">
        <v>17</v>
      </c>
      <c r="EET24" s="681"/>
      <c r="EEU24" s="681"/>
      <c r="EEV24" s="681"/>
      <c r="EEW24" s="681" t="s">
        <v>17</v>
      </c>
      <c r="EEX24" s="681"/>
      <c r="EEY24" s="681"/>
      <c r="EEZ24" s="681"/>
      <c r="EFA24" s="681" t="s">
        <v>17</v>
      </c>
      <c r="EFB24" s="681"/>
      <c r="EFC24" s="681"/>
      <c r="EFD24" s="681"/>
      <c r="EFE24" s="681" t="s">
        <v>17</v>
      </c>
      <c r="EFF24" s="681"/>
      <c r="EFG24" s="681"/>
      <c r="EFH24" s="681"/>
      <c r="EFI24" s="681" t="s">
        <v>17</v>
      </c>
      <c r="EFJ24" s="681"/>
      <c r="EFK24" s="681"/>
      <c r="EFL24" s="681"/>
      <c r="EFM24" s="681" t="s">
        <v>17</v>
      </c>
      <c r="EFN24" s="681"/>
      <c r="EFO24" s="681"/>
      <c r="EFP24" s="681"/>
      <c r="EFQ24" s="681" t="s">
        <v>17</v>
      </c>
      <c r="EFR24" s="681"/>
      <c r="EFS24" s="681"/>
      <c r="EFT24" s="681"/>
      <c r="EFU24" s="681" t="s">
        <v>17</v>
      </c>
      <c r="EFV24" s="681"/>
      <c r="EFW24" s="681"/>
      <c r="EFX24" s="681"/>
      <c r="EFY24" s="681" t="s">
        <v>17</v>
      </c>
      <c r="EFZ24" s="681"/>
      <c r="EGA24" s="681"/>
      <c r="EGB24" s="681"/>
      <c r="EGC24" s="681" t="s">
        <v>17</v>
      </c>
      <c r="EGD24" s="681"/>
      <c r="EGE24" s="681"/>
      <c r="EGF24" s="681"/>
      <c r="EGG24" s="681" t="s">
        <v>17</v>
      </c>
      <c r="EGH24" s="681"/>
      <c r="EGI24" s="681"/>
      <c r="EGJ24" s="681"/>
      <c r="EGK24" s="681" t="s">
        <v>17</v>
      </c>
      <c r="EGL24" s="681"/>
      <c r="EGM24" s="681"/>
      <c r="EGN24" s="681"/>
      <c r="EGO24" s="681" t="s">
        <v>17</v>
      </c>
      <c r="EGP24" s="681"/>
      <c r="EGQ24" s="681"/>
      <c r="EGR24" s="681"/>
      <c r="EGS24" s="681" t="s">
        <v>17</v>
      </c>
      <c r="EGT24" s="681"/>
      <c r="EGU24" s="681"/>
      <c r="EGV24" s="681"/>
      <c r="EGW24" s="681" t="s">
        <v>17</v>
      </c>
      <c r="EGX24" s="681"/>
      <c r="EGY24" s="681"/>
      <c r="EGZ24" s="681"/>
      <c r="EHA24" s="681" t="s">
        <v>17</v>
      </c>
      <c r="EHB24" s="681"/>
      <c r="EHC24" s="681"/>
      <c r="EHD24" s="681"/>
      <c r="EHE24" s="681" t="s">
        <v>17</v>
      </c>
      <c r="EHF24" s="681"/>
      <c r="EHG24" s="681"/>
      <c r="EHH24" s="681"/>
      <c r="EHI24" s="681" t="s">
        <v>17</v>
      </c>
      <c r="EHJ24" s="681"/>
      <c r="EHK24" s="681"/>
      <c r="EHL24" s="681"/>
      <c r="EHM24" s="681" t="s">
        <v>17</v>
      </c>
      <c r="EHN24" s="681"/>
      <c r="EHO24" s="681"/>
      <c r="EHP24" s="681"/>
      <c r="EHQ24" s="681" t="s">
        <v>17</v>
      </c>
      <c r="EHR24" s="681"/>
      <c r="EHS24" s="681"/>
      <c r="EHT24" s="681"/>
      <c r="EHU24" s="681" t="s">
        <v>17</v>
      </c>
      <c r="EHV24" s="681"/>
      <c r="EHW24" s="681"/>
      <c r="EHX24" s="681"/>
      <c r="EHY24" s="681" t="s">
        <v>17</v>
      </c>
      <c r="EHZ24" s="681"/>
      <c r="EIA24" s="681"/>
      <c r="EIB24" s="681"/>
      <c r="EIC24" s="681" t="s">
        <v>17</v>
      </c>
      <c r="EID24" s="681"/>
      <c r="EIE24" s="681"/>
      <c r="EIF24" s="681"/>
      <c r="EIG24" s="681" t="s">
        <v>17</v>
      </c>
      <c r="EIH24" s="681"/>
      <c r="EII24" s="681"/>
      <c r="EIJ24" s="681"/>
      <c r="EIK24" s="681" t="s">
        <v>17</v>
      </c>
      <c r="EIL24" s="681"/>
      <c r="EIM24" s="681"/>
      <c r="EIN24" s="681"/>
      <c r="EIO24" s="681" t="s">
        <v>17</v>
      </c>
      <c r="EIP24" s="681"/>
      <c r="EIQ24" s="681"/>
      <c r="EIR24" s="681"/>
      <c r="EIS24" s="681" t="s">
        <v>17</v>
      </c>
      <c r="EIT24" s="681"/>
      <c r="EIU24" s="681"/>
      <c r="EIV24" s="681"/>
      <c r="EIW24" s="681" t="s">
        <v>17</v>
      </c>
      <c r="EIX24" s="681"/>
      <c r="EIY24" s="681"/>
      <c r="EIZ24" s="681"/>
      <c r="EJA24" s="681" t="s">
        <v>17</v>
      </c>
      <c r="EJB24" s="681"/>
      <c r="EJC24" s="681"/>
      <c r="EJD24" s="681"/>
      <c r="EJE24" s="681" t="s">
        <v>17</v>
      </c>
      <c r="EJF24" s="681"/>
      <c r="EJG24" s="681"/>
      <c r="EJH24" s="681"/>
      <c r="EJI24" s="681" t="s">
        <v>17</v>
      </c>
      <c r="EJJ24" s="681"/>
      <c r="EJK24" s="681"/>
      <c r="EJL24" s="681"/>
      <c r="EJM24" s="681" t="s">
        <v>17</v>
      </c>
      <c r="EJN24" s="681"/>
      <c r="EJO24" s="681"/>
      <c r="EJP24" s="681"/>
      <c r="EJQ24" s="681" t="s">
        <v>17</v>
      </c>
      <c r="EJR24" s="681"/>
      <c r="EJS24" s="681"/>
      <c r="EJT24" s="681"/>
      <c r="EJU24" s="681" t="s">
        <v>17</v>
      </c>
      <c r="EJV24" s="681"/>
      <c r="EJW24" s="681"/>
      <c r="EJX24" s="681"/>
      <c r="EJY24" s="681" t="s">
        <v>17</v>
      </c>
      <c r="EJZ24" s="681"/>
      <c r="EKA24" s="681"/>
      <c r="EKB24" s="681"/>
      <c r="EKC24" s="681" t="s">
        <v>17</v>
      </c>
      <c r="EKD24" s="681"/>
      <c r="EKE24" s="681"/>
      <c r="EKF24" s="681"/>
      <c r="EKG24" s="681" t="s">
        <v>17</v>
      </c>
      <c r="EKH24" s="681"/>
      <c r="EKI24" s="681"/>
      <c r="EKJ24" s="681"/>
      <c r="EKK24" s="681" t="s">
        <v>17</v>
      </c>
      <c r="EKL24" s="681"/>
      <c r="EKM24" s="681"/>
      <c r="EKN24" s="681"/>
      <c r="EKO24" s="681" t="s">
        <v>17</v>
      </c>
      <c r="EKP24" s="681"/>
      <c r="EKQ24" s="681"/>
      <c r="EKR24" s="681"/>
      <c r="EKS24" s="681" t="s">
        <v>17</v>
      </c>
      <c r="EKT24" s="681"/>
      <c r="EKU24" s="681"/>
      <c r="EKV24" s="681"/>
      <c r="EKW24" s="681" t="s">
        <v>17</v>
      </c>
      <c r="EKX24" s="681"/>
      <c r="EKY24" s="681"/>
      <c r="EKZ24" s="681"/>
      <c r="ELA24" s="681" t="s">
        <v>17</v>
      </c>
      <c r="ELB24" s="681"/>
      <c r="ELC24" s="681"/>
      <c r="ELD24" s="681"/>
      <c r="ELE24" s="681" t="s">
        <v>17</v>
      </c>
      <c r="ELF24" s="681"/>
      <c r="ELG24" s="681"/>
      <c r="ELH24" s="681"/>
      <c r="ELI24" s="681" t="s">
        <v>17</v>
      </c>
      <c r="ELJ24" s="681"/>
      <c r="ELK24" s="681"/>
      <c r="ELL24" s="681"/>
      <c r="ELM24" s="681" t="s">
        <v>17</v>
      </c>
      <c r="ELN24" s="681"/>
      <c r="ELO24" s="681"/>
      <c r="ELP24" s="681"/>
      <c r="ELQ24" s="681" t="s">
        <v>17</v>
      </c>
      <c r="ELR24" s="681"/>
      <c r="ELS24" s="681"/>
      <c r="ELT24" s="681"/>
      <c r="ELU24" s="681" t="s">
        <v>17</v>
      </c>
      <c r="ELV24" s="681"/>
      <c r="ELW24" s="681"/>
      <c r="ELX24" s="681"/>
      <c r="ELY24" s="681" t="s">
        <v>17</v>
      </c>
      <c r="ELZ24" s="681"/>
      <c r="EMA24" s="681"/>
      <c r="EMB24" s="681"/>
      <c r="EMC24" s="681" t="s">
        <v>17</v>
      </c>
      <c r="EMD24" s="681"/>
      <c r="EME24" s="681"/>
      <c r="EMF24" s="681"/>
      <c r="EMG24" s="681" t="s">
        <v>17</v>
      </c>
      <c r="EMH24" s="681"/>
      <c r="EMI24" s="681"/>
      <c r="EMJ24" s="681"/>
      <c r="EMK24" s="681" t="s">
        <v>17</v>
      </c>
      <c r="EML24" s="681"/>
      <c r="EMM24" s="681"/>
      <c r="EMN24" s="681"/>
      <c r="EMO24" s="681" t="s">
        <v>17</v>
      </c>
      <c r="EMP24" s="681"/>
      <c r="EMQ24" s="681"/>
      <c r="EMR24" s="681"/>
      <c r="EMS24" s="681" t="s">
        <v>17</v>
      </c>
      <c r="EMT24" s="681"/>
      <c r="EMU24" s="681"/>
      <c r="EMV24" s="681"/>
      <c r="EMW24" s="681" t="s">
        <v>17</v>
      </c>
      <c r="EMX24" s="681"/>
      <c r="EMY24" s="681"/>
      <c r="EMZ24" s="681"/>
      <c r="ENA24" s="681" t="s">
        <v>17</v>
      </c>
      <c r="ENB24" s="681"/>
      <c r="ENC24" s="681"/>
      <c r="END24" s="681"/>
      <c r="ENE24" s="681" t="s">
        <v>17</v>
      </c>
      <c r="ENF24" s="681"/>
      <c r="ENG24" s="681"/>
      <c r="ENH24" s="681"/>
      <c r="ENI24" s="681" t="s">
        <v>17</v>
      </c>
      <c r="ENJ24" s="681"/>
      <c r="ENK24" s="681"/>
      <c r="ENL24" s="681"/>
      <c r="ENM24" s="681" t="s">
        <v>17</v>
      </c>
      <c r="ENN24" s="681"/>
      <c r="ENO24" s="681"/>
      <c r="ENP24" s="681"/>
      <c r="ENQ24" s="681" t="s">
        <v>17</v>
      </c>
      <c r="ENR24" s="681"/>
      <c r="ENS24" s="681"/>
      <c r="ENT24" s="681"/>
      <c r="ENU24" s="681" t="s">
        <v>17</v>
      </c>
      <c r="ENV24" s="681"/>
      <c r="ENW24" s="681"/>
      <c r="ENX24" s="681"/>
      <c r="ENY24" s="681" t="s">
        <v>17</v>
      </c>
      <c r="ENZ24" s="681"/>
      <c r="EOA24" s="681"/>
      <c r="EOB24" s="681"/>
      <c r="EOC24" s="681" t="s">
        <v>17</v>
      </c>
      <c r="EOD24" s="681"/>
      <c r="EOE24" s="681"/>
      <c r="EOF24" s="681"/>
      <c r="EOG24" s="681" t="s">
        <v>17</v>
      </c>
      <c r="EOH24" s="681"/>
      <c r="EOI24" s="681"/>
      <c r="EOJ24" s="681"/>
      <c r="EOK24" s="681" t="s">
        <v>17</v>
      </c>
      <c r="EOL24" s="681"/>
      <c r="EOM24" s="681"/>
      <c r="EON24" s="681"/>
      <c r="EOO24" s="681" t="s">
        <v>17</v>
      </c>
      <c r="EOP24" s="681"/>
      <c r="EOQ24" s="681"/>
      <c r="EOR24" s="681"/>
      <c r="EOS24" s="681" t="s">
        <v>17</v>
      </c>
      <c r="EOT24" s="681"/>
      <c r="EOU24" s="681"/>
      <c r="EOV24" s="681"/>
      <c r="EOW24" s="681" t="s">
        <v>17</v>
      </c>
      <c r="EOX24" s="681"/>
      <c r="EOY24" s="681"/>
      <c r="EOZ24" s="681"/>
      <c r="EPA24" s="681" t="s">
        <v>17</v>
      </c>
      <c r="EPB24" s="681"/>
      <c r="EPC24" s="681"/>
      <c r="EPD24" s="681"/>
      <c r="EPE24" s="681" t="s">
        <v>17</v>
      </c>
      <c r="EPF24" s="681"/>
      <c r="EPG24" s="681"/>
      <c r="EPH24" s="681"/>
      <c r="EPI24" s="681" t="s">
        <v>17</v>
      </c>
      <c r="EPJ24" s="681"/>
      <c r="EPK24" s="681"/>
      <c r="EPL24" s="681"/>
      <c r="EPM24" s="681" t="s">
        <v>17</v>
      </c>
      <c r="EPN24" s="681"/>
      <c r="EPO24" s="681"/>
      <c r="EPP24" s="681"/>
      <c r="EPQ24" s="681" t="s">
        <v>17</v>
      </c>
      <c r="EPR24" s="681"/>
      <c r="EPS24" s="681"/>
      <c r="EPT24" s="681"/>
      <c r="EPU24" s="681" t="s">
        <v>17</v>
      </c>
      <c r="EPV24" s="681"/>
      <c r="EPW24" s="681"/>
      <c r="EPX24" s="681"/>
      <c r="EPY24" s="681" t="s">
        <v>17</v>
      </c>
      <c r="EPZ24" s="681"/>
      <c r="EQA24" s="681"/>
      <c r="EQB24" s="681"/>
      <c r="EQC24" s="681" t="s">
        <v>17</v>
      </c>
      <c r="EQD24" s="681"/>
      <c r="EQE24" s="681"/>
      <c r="EQF24" s="681"/>
      <c r="EQG24" s="681" t="s">
        <v>17</v>
      </c>
      <c r="EQH24" s="681"/>
      <c r="EQI24" s="681"/>
      <c r="EQJ24" s="681"/>
      <c r="EQK24" s="681" t="s">
        <v>17</v>
      </c>
      <c r="EQL24" s="681"/>
      <c r="EQM24" s="681"/>
      <c r="EQN24" s="681"/>
      <c r="EQO24" s="681" t="s">
        <v>17</v>
      </c>
      <c r="EQP24" s="681"/>
      <c r="EQQ24" s="681"/>
      <c r="EQR24" s="681"/>
      <c r="EQS24" s="681" t="s">
        <v>17</v>
      </c>
      <c r="EQT24" s="681"/>
      <c r="EQU24" s="681"/>
      <c r="EQV24" s="681"/>
      <c r="EQW24" s="681" t="s">
        <v>17</v>
      </c>
      <c r="EQX24" s="681"/>
      <c r="EQY24" s="681"/>
      <c r="EQZ24" s="681"/>
      <c r="ERA24" s="681" t="s">
        <v>17</v>
      </c>
      <c r="ERB24" s="681"/>
      <c r="ERC24" s="681"/>
      <c r="ERD24" s="681"/>
      <c r="ERE24" s="681" t="s">
        <v>17</v>
      </c>
      <c r="ERF24" s="681"/>
      <c r="ERG24" s="681"/>
      <c r="ERH24" s="681"/>
      <c r="ERI24" s="681" t="s">
        <v>17</v>
      </c>
      <c r="ERJ24" s="681"/>
      <c r="ERK24" s="681"/>
      <c r="ERL24" s="681"/>
      <c r="ERM24" s="681" t="s">
        <v>17</v>
      </c>
      <c r="ERN24" s="681"/>
      <c r="ERO24" s="681"/>
      <c r="ERP24" s="681"/>
      <c r="ERQ24" s="681" t="s">
        <v>17</v>
      </c>
      <c r="ERR24" s="681"/>
      <c r="ERS24" s="681"/>
      <c r="ERT24" s="681"/>
      <c r="ERU24" s="681" t="s">
        <v>17</v>
      </c>
      <c r="ERV24" s="681"/>
      <c r="ERW24" s="681"/>
      <c r="ERX24" s="681"/>
      <c r="ERY24" s="681" t="s">
        <v>17</v>
      </c>
      <c r="ERZ24" s="681"/>
      <c r="ESA24" s="681"/>
      <c r="ESB24" s="681"/>
      <c r="ESC24" s="681" t="s">
        <v>17</v>
      </c>
      <c r="ESD24" s="681"/>
      <c r="ESE24" s="681"/>
      <c r="ESF24" s="681"/>
      <c r="ESG24" s="681" t="s">
        <v>17</v>
      </c>
      <c r="ESH24" s="681"/>
      <c r="ESI24" s="681"/>
      <c r="ESJ24" s="681"/>
      <c r="ESK24" s="681" t="s">
        <v>17</v>
      </c>
      <c r="ESL24" s="681"/>
      <c r="ESM24" s="681"/>
      <c r="ESN24" s="681"/>
      <c r="ESO24" s="681" t="s">
        <v>17</v>
      </c>
      <c r="ESP24" s="681"/>
      <c r="ESQ24" s="681"/>
      <c r="ESR24" s="681"/>
      <c r="ESS24" s="681" t="s">
        <v>17</v>
      </c>
      <c r="EST24" s="681"/>
      <c r="ESU24" s="681"/>
      <c r="ESV24" s="681"/>
      <c r="ESW24" s="681" t="s">
        <v>17</v>
      </c>
      <c r="ESX24" s="681"/>
      <c r="ESY24" s="681"/>
      <c r="ESZ24" s="681"/>
      <c r="ETA24" s="681" t="s">
        <v>17</v>
      </c>
      <c r="ETB24" s="681"/>
      <c r="ETC24" s="681"/>
      <c r="ETD24" s="681"/>
      <c r="ETE24" s="681" t="s">
        <v>17</v>
      </c>
      <c r="ETF24" s="681"/>
      <c r="ETG24" s="681"/>
      <c r="ETH24" s="681"/>
      <c r="ETI24" s="681" t="s">
        <v>17</v>
      </c>
      <c r="ETJ24" s="681"/>
      <c r="ETK24" s="681"/>
      <c r="ETL24" s="681"/>
      <c r="ETM24" s="681" t="s">
        <v>17</v>
      </c>
      <c r="ETN24" s="681"/>
      <c r="ETO24" s="681"/>
      <c r="ETP24" s="681"/>
      <c r="ETQ24" s="681" t="s">
        <v>17</v>
      </c>
      <c r="ETR24" s="681"/>
      <c r="ETS24" s="681"/>
      <c r="ETT24" s="681"/>
      <c r="ETU24" s="681" t="s">
        <v>17</v>
      </c>
      <c r="ETV24" s="681"/>
      <c r="ETW24" s="681"/>
      <c r="ETX24" s="681"/>
      <c r="ETY24" s="681" t="s">
        <v>17</v>
      </c>
      <c r="ETZ24" s="681"/>
      <c r="EUA24" s="681"/>
      <c r="EUB24" s="681"/>
      <c r="EUC24" s="681" t="s">
        <v>17</v>
      </c>
      <c r="EUD24" s="681"/>
      <c r="EUE24" s="681"/>
      <c r="EUF24" s="681"/>
      <c r="EUG24" s="681" t="s">
        <v>17</v>
      </c>
      <c r="EUH24" s="681"/>
      <c r="EUI24" s="681"/>
      <c r="EUJ24" s="681"/>
      <c r="EUK24" s="681" t="s">
        <v>17</v>
      </c>
      <c r="EUL24" s="681"/>
      <c r="EUM24" s="681"/>
      <c r="EUN24" s="681"/>
      <c r="EUO24" s="681" t="s">
        <v>17</v>
      </c>
      <c r="EUP24" s="681"/>
      <c r="EUQ24" s="681"/>
      <c r="EUR24" s="681"/>
      <c r="EUS24" s="681" t="s">
        <v>17</v>
      </c>
      <c r="EUT24" s="681"/>
      <c r="EUU24" s="681"/>
      <c r="EUV24" s="681"/>
      <c r="EUW24" s="681" t="s">
        <v>17</v>
      </c>
      <c r="EUX24" s="681"/>
      <c r="EUY24" s="681"/>
      <c r="EUZ24" s="681"/>
      <c r="EVA24" s="681" t="s">
        <v>17</v>
      </c>
      <c r="EVB24" s="681"/>
      <c r="EVC24" s="681"/>
      <c r="EVD24" s="681"/>
      <c r="EVE24" s="681" t="s">
        <v>17</v>
      </c>
      <c r="EVF24" s="681"/>
      <c r="EVG24" s="681"/>
      <c r="EVH24" s="681"/>
      <c r="EVI24" s="681" t="s">
        <v>17</v>
      </c>
      <c r="EVJ24" s="681"/>
      <c r="EVK24" s="681"/>
      <c r="EVL24" s="681"/>
      <c r="EVM24" s="681" t="s">
        <v>17</v>
      </c>
      <c r="EVN24" s="681"/>
      <c r="EVO24" s="681"/>
      <c r="EVP24" s="681"/>
      <c r="EVQ24" s="681" t="s">
        <v>17</v>
      </c>
      <c r="EVR24" s="681"/>
      <c r="EVS24" s="681"/>
      <c r="EVT24" s="681"/>
      <c r="EVU24" s="681" t="s">
        <v>17</v>
      </c>
      <c r="EVV24" s="681"/>
      <c r="EVW24" s="681"/>
      <c r="EVX24" s="681"/>
      <c r="EVY24" s="681" t="s">
        <v>17</v>
      </c>
      <c r="EVZ24" s="681"/>
      <c r="EWA24" s="681"/>
      <c r="EWB24" s="681"/>
      <c r="EWC24" s="681" t="s">
        <v>17</v>
      </c>
      <c r="EWD24" s="681"/>
      <c r="EWE24" s="681"/>
      <c r="EWF24" s="681"/>
      <c r="EWG24" s="681" t="s">
        <v>17</v>
      </c>
      <c r="EWH24" s="681"/>
      <c r="EWI24" s="681"/>
      <c r="EWJ24" s="681"/>
      <c r="EWK24" s="681" t="s">
        <v>17</v>
      </c>
      <c r="EWL24" s="681"/>
      <c r="EWM24" s="681"/>
      <c r="EWN24" s="681"/>
      <c r="EWO24" s="681" t="s">
        <v>17</v>
      </c>
      <c r="EWP24" s="681"/>
      <c r="EWQ24" s="681"/>
      <c r="EWR24" s="681"/>
      <c r="EWS24" s="681" t="s">
        <v>17</v>
      </c>
      <c r="EWT24" s="681"/>
      <c r="EWU24" s="681"/>
      <c r="EWV24" s="681"/>
      <c r="EWW24" s="681" t="s">
        <v>17</v>
      </c>
      <c r="EWX24" s="681"/>
      <c r="EWY24" s="681"/>
      <c r="EWZ24" s="681"/>
      <c r="EXA24" s="681" t="s">
        <v>17</v>
      </c>
      <c r="EXB24" s="681"/>
      <c r="EXC24" s="681"/>
      <c r="EXD24" s="681"/>
      <c r="EXE24" s="681" t="s">
        <v>17</v>
      </c>
      <c r="EXF24" s="681"/>
      <c r="EXG24" s="681"/>
      <c r="EXH24" s="681"/>
      <c r="EXI24" s="681" t="s">
        <v>17</v>
      </c>
      <c r="EXJ24" s="681"/>
      <c r="EXK24" s="681"/>
      <c r="EXL24" s="681"/>
      <c r="EXM24" s="681" t="s">
        <v>17</v>
      </c>
      <c r="EXN24" s="681"/>
      <c r="EXO24" s="681"/>
      <c r="EXP24" s="681"/>
      <c r="EXQ24" s="681" t="s">
        <v>17</v>
      </c>
      <c r="EXR24" s="681"/>
      <c r="EXS24" s="681"/>
      <c r="EXT24" s="681"/>
      <c r="EXU24" s="681" t="s">
        <v>17</v>
      </c>
      <c r="EXV24" s="681"/>
      <c r="EXW24" s="681"/>
      <c r="EXX24" s="681"/>
      <c r="EXY24" s="681" t="s">
        <v>17</v>
      </c>
      <c r="EXZ24" s="681"/>
      <c r="EYA24" s="681"/>
      <c r="EYB24" s="681"/>
      <c r="EYC24" s="681" t="s">
        <v>17</v>
      </c>
      <c r="EYD24" s="681"/>
      <c r="EYE24" s="681"/>
      <c r="EYF24" s="681"/>
      <c r="EYG24" s="681" t="s">
        <v>17</v>
      </c>
      <c r="EYH24" s="681"/>
      <c r="EYI24" s="681"/>
      <c r="EYJ24" s="681"/>
      <c r="EYK24" s="681" t="s">
        <v>17</v>
      </c>
      <c r="EYL24" s="681"/>
      <c r="EYM24" s="681"/>
      <c r="EYN24" s="681"/>
      <c r="EYO24" s="681" t="s">
        <v>17</v>
      </c>
      <c r="EYP24" s="681"/>
      <c r="EYQ24" s="681"/>
      <c r="EYR24" s="681"/>
      <c r="EYS24" s="681" t="s">
        <v>17</v>
      </c>
      <c r="EYT24" s="681"/>
      <c r="EYU24" s="681"/>
      <c r="EYV24" s="681"/>
      <c r="EYW24" s="681" t="s">
        <v>17</v>
      </c>
      <c r="EYX24" s="681"/>
      <c r="EYY24" s="681"/>
      <c r="EYZ24" s="681"/>
      <c r="EZA24" s="681" t="s">
        <v>17</v>
      </c>
      <c r="EZB24" s="681"/>
      <c r="EZC24" s="681"/>
      <c r="EZD24" s="681"/>
      <c r="EZE24" s="681" t="s">
        <v>17</v>
      </c>
      <c r="EZF24" s="681"/>
      <c r="EZG24" s="681"/>
      <c r="EZH24" s="681"/>
      <c r="EZI24" s="681" t="s">
        <v>17</v>
      </c>
      <c r="EZJ24" s="681"/>
      <c r="EZK24" s="681"/>
      <c r="EZL24" s="681"/>
      <c r="EZM24" s="681" t="s">
        <v>17</v>
      </c>
      <c r="EZN24" s="681"/>
      <c r="EZO24" s="681"/>
      <c r="EZP24" s="681"/>
      <c r="EZQ24" s="681" t="s">
        <v>17</v>
      </c>
      <c r="EZR24" s="681"/>
      <c r="EZS24" s="681"/>
      <c r="EZT24" s="681"/>
      <c r="EZU24" s="681" t="s">
        <v>17</v>
      </c>
      <c r="EZV24" s="681"/>
      <c r="EZW24" s="681"/>
      <c r="EZX24" s="681"/>
      <c r="EZY24" s="681" t="s">
        <v>17</v>
      </c>
      <c r="EZZ24" s="681"/>
      <c r="FAA24" s="681"/>
      <c r="FAB24" s="681"/>
      <c r="FAC24" s="681" t="s">
        <v>17</v>
      </c>
      <c r="FAD24" s="681"/>
      <c r="FAE24" s="681"/>
      <c r="FAF24" s="681"/>
      <c r="FAG24" s="681" t="s">
        <v>17</v>
      </c>
      <c r="FAH24" s="681"/>
      <c r="FAI24" s="681"/>
      <c r="FAJ24" s="681"/>
      <c r="FAK24" s="681" t="s">
        <v>17</v>
      </c>
      <c r="FAL24" s="681"/>
      <c r="FAM24" s="681"/>
      <c r="FAN24" s="681"/>
      <c r="FAO24" s="681" t="s">
        <v>17</v>
      </c>
      <c r="FAP24" s="681"/>
      <c r="FAQ24" s="681"/>
      <c r="FAR24" s="681"/>
      <c r="FAS24" s="681" t="s">
        <v>17</v>
      </c>
      <c r="FAT24" s="681"/>
      <c r="FAU24" s="681"/>
      <c r="FAV24" s="681"/>
      <c r="FAW24" s="681" t="s">
        <v>17</v>
      </c>
      <c r="FAX24" s="681"/>
      <c r="FAY24" s="681"/>
      <c r="FAZ24" s="681"/>
      <c r="FBA24" s="681" t="s">
        <v>17</v>
      </c>
      <c r="FBB24" s="681"/>
      <c r="FBC24" s="681"/>
      <c r="FBD24" s="681"/>
      <c r="FBE24" s="681" t="s">
        <v>17</v>
      </c>
      <c r="FBF24" s="681"/>
      <c r="FBG24" s="681"/>
      <c r="FBH24" s="681"/>
      <c r="FBI24" s="681" t="s">
        <v>17</v>
      </c>
      <c r="FBJ24" s="681"/>
      <c r="FBK24" s="681"/>
      <c r="FBL24" s="681"/>
      <c r="FBM24" s="681" t="s">
        <v>17</v>
      </c>
      <c r="FBN24" s="681"/>
      <c r="FBO24" s="681"/>
      <c r="FBP24" s="681"/>
      <c r="FBQ24" s="681" t="s">
        <v>17</v>
      </c>
      <c r="FBR24" s="681"/>
      <c r="FBS24" s="681"/>
      <c r="FBT24" s="681"/>
      <c r="FBU24" s="681" t="s">
        <v>17</v>
      </c>
      <c r="FBV24" s="681"/>
      <c r="FBW24" s="681"/>
      <c r="FBX24" s="681"/>
      <c r="FBY24" s="681" t="s">
        <v>17</v>
      </c>
      <c r="FBZ24" s="681"/>
      <c r="FCA24" s="681"/>
      <c r="FCB24" s="681"/>
      <c r="FCC24" s="681" t="s">
        <v>17</v>
      </c>
      <c r="FCD24" s="681"/>
      <c r="FCE24" s="681"/>
      <c r="FCF24" s="681"/>
      <c r="FCG24" s="681" t="s">
        <v>17</v>
      </c>
      <c r="FCH24" s="681"/>
      <c r="FCI24" s="681"/>
      <c r="FCJ24" s="681"/>
      <c r="FCK24" s="681" t="s">
        <v>17</v>
      </c>
      <c r="FCL24" s="681"/>
      <c r="FCM24" s="681"/>
      <c r="FCN24" s="681"/>
      <c r="FCO24" s="681" t="s">
        <v>17</v>
      </c>
      <c r="FCP24" s="681"/>
      <c r="FCQ24" s="681"/>
      <c r="FCR24" s="681"/>
      <c r="FCS24" s="681" t="s">
        <v>17</v>
      </c>
      <c r="FCT24" s="681"/>
      <c r="FCU24" s="681"/>
      <c r="FCV24" s="681"/>
      <c r="FCW24" s="681" t="s">
        <v>17</v>
      </c>
      <c r="FCX24" s="681"/>
      <c r="FCY24" s="681"/>
      <c r="FCZ24" s="681"/>
      <c r="FDA24" s="681" t="s">
        <v>17</v>
      </c>
      <c r="FDB24" s="681"/>
      <c r="FDC24" s="681"/>
      <c r="FDD24" s="681"/>
      <c r="FDE24" s="681" t="s">
        <v>17</v>
      </c>
      <c r="FDF24" s="681"/>
      <c r="FDG24" s="681"/>
      <c r="FDH24" s="681"/>
      <c r="FDI24" s="681" t="s">
        <v>17</v>
      </c>
      <c r="FDJ24" s="681"/>
      <c r="FDK24" s="681"/>
      <c r="FDL24" s="681"/>
      <c r="FDM24" s="681" t="s">
        <v>17</v>
      </c>
      <c r="FDN24" s="681"/>
      <c r="FDO24" s="681"/>
      <c r="FDP24" s="681"/>
      <c r="FDQ24" s="681" t="s">
        <v>17</v>
      </c>
      <c r="FDR24" s="681"/>
      <c r="FDS24" s="681"/>
      <c r="FDT24" s="681"/>
      <c r="FDU24" s="681" t="s">
        <v>17</v>
      </c>
      <c r="FDV24" s="681"/>
      <c r="FDW24" s="681"/>
      <c r="FDX24" s="681"/>
      <c r="FDY24" s="681" t="s">
        <v>17</v>
      </c>
      <c r="FDZ24" s="681"/>
      <c r="FEA24" s="681"/>
      <c r="FEB24" s="681"/>
      <c r="FEC24" s="681" t="s">
        <v>17</v>
      </c>
      <c r="FED24" s="681"/>
      <c r="FEE24" s="681"/>
      <c r="FEF24" s="681"/>
      <c r="FEG24" s="681" t="s">
        <v>17</v>
      </c>
      <c r="FEH24" s="681"/>
      <c r="FEI24" s="681"/>
      <c r="FEJ24" s="681"/>
      <c r="FEK24" s="681" t="s">
        <v>17</v>
      </c>
      <c r="FEL24" s="681"/>
      <c r="FEM24" s="681"/>
      <c r="FEN24" s="681"/>
      <c r="FEO24" s="681" t="s">
        <v>17</v>
      </c>
      <c r="FEP24" s="681"/>
      <c r="FEQ24" s="681"/>
      <c r="FER24" s="681"/>
      <c r="FES24" s="681" t="s">
        <v>17</v>
      </c>
      <c r="FET24" s="681"/>
      <c r="FEU24" s="681"/>
      <c r="FEV24" s="681"/>
      <c r="FEW24" s="681" t="s">
        <v>17</v>
      </c>
      <c r="FEX24" s="681"/>
      <c r="FEY24" s="681"/>
      <c r="FEZ24" s="681"/>
      <c r="FFA24" s="681" t="s">
        <v>17</v>
      </c>
      <c r="FFB24" s="681"/>
      <c r="FFC24" s="681"/>
      <c r="FFD24" s="681"/>
      <c r="FFE24" s="681" t="s">
        <v>17</v>
      </c>
      <c r="FFF24" s="681"/>
      <c r="FFG24" s="681"/>
      <c r="FFH24" s="681"/>
      <c r="FFI24" s="681" t="s">
        <v>17</v>
      </c>
      <c r="FFJ24" s="681"/>
      <c r="FFK24" s="681"/>
      <c r="FFL24" s="681"/>
      <c r="FFM24" s="681" t="s">
        <v>17</v>
      </c>
      <c r="FFN24" s="681"/>
      <c r="FFO24" s="681"/>
      <c r="FFP24" s="681"/>
      <c r="FFQ24" s="681" t="s">
        <v>17</v>
      </c>
      <c r="FFR24" s="681"/>
      <c r="FFS24" s="681"/>
      <c r="FFT24" s="681"/>
      <c r="FFU24" s="681" t="s">
        <v>17</v>
      </c>
      <c r="FFV24" s="681"/>
      <c r="FFW24" s="681"/>
      <c r="FFX24" s="681"/>
      <c r="FFY24" s="681" t="s">
        <v>17</v>
      </c>
      <c r="FFZ24" s="681"/>
      <c r="FGA24" s="681"/>
      <c r="FGB24" s="681"/>
      <c r="FGC24" s="681" t="s">
        <v>17</v>
      </c>
      <c r="FGD24" s="681"/>
      <c r="FGE24" s="681"/>
      <c r="FGF24" s="681"/>
      <c r="FGG24" s="681" t="s">
        <v>17</v>
      </c>
      <c r="FGH24" s="681"/>
      <c r="FGI24" s="681"/>
      <c r="FGJ24" s="681"/>
      <c r="FGK24" s="681" t="s">
        <v>17</v>
      </c>
      <c r="FGL24" s="681"/>
      <c r="FGM24" s="681"/>
      <c r="FGN24" s="681"/>
      <c r="FGO24" s="681" t="s">
        <v>17</v>
      </c>
      <c r="FGP24" s="681"/>
      <c r="FGQ24" s="681"/>
      <c r="FGR24" s="681"/>
      <c r="FGS24" s="681" t="s">
        <v>17</v>
      </c>
      <c r="FGT24" s="681"/>
      <c r="FGU24" s="681"/>
      <c r="FGV24" s="681"/>
      <c r="FGW24" s="681" t="s">
        <v>17</v>
      </c>
      <c r="FGX24" s="681"/>
      <c r="FGY24" s="681"/>
      <c r="FGZ24" s="681"/>
      <c r="FHA24" s="681" t="s">
        <v>17</v>
      </c>
      <c r="FHB24" s="681"/>
      <c r="FHC24" s="681"/>
      <c r="FHD24" s="681"/>
      <c r="FHE24" s="681" t="s">
        <v>17</v>
      </c>
      <c r="FHF24" s="681"/>
      <c r="FHG24" s="681"/>
      <c r="FHH24" s="681"/>
      <c r="FHI24" s="681" t="s">
        <v>17</v>
      </c>
      <c r="FHJ24" s="681"/>
      <c r="FHK24" s="681"/>
      <c r="FHL24" s="681"/>
      <c r="FHM24" s="681" t="s">
        <v>17</v>
      </c>
      <c r="FHN24" s="681"/>
      <c r="FHO24" s="681"/>
      <c r="FHP24" s="681"/>
      <c r="FHQ24" s="681" t="s">
        <v>17</v>
      </c>
      <c r="FHR24" s="681"/>
      <c r="FHS24" s="681"/>
      <c r="FHT24" s="681"/>
      <c r="FHU24" s="681" t="s">
        <v>17</v>
      </c>
      <c r="FHV24" s="681"/>
      <c r="FHW24" s="681"/>
      <c r="FHX24" s="681"/>
      <c r="FHY24" s="681" t="s">
        <v>17</v>
      </c>
      <c r="FHZ24" s="681"/>
      <c r="FIA24" s="681"/>
      <c r="FIB24" s="681"/>
      <c r="FIC24" s="681" t="s">
        <v>17</v>
      </c>
      <c r="FID24" s="681"/>
      <c r="FIE24" s="681"/>
      <c r="FIF24" s="681"/>
      <c r="FIG24" s="681" t="s">
        <v>17</v>
      </c>
      <c r="FIH24" s="681"/>
      <c r="FII24" s="681"/>
      <c r="FIJ24" s="681"/>
      <c r="FIK24" s="681" t="s">
        <v>17</v>
      </c>
      <c r="FIL24" s="681"/>
      <c r="FIM24" s="681"/>
      <c r="FIN24" s="681"/>
      <c r="FIO24" s="681" t="s">
        <v>17</v>
      </c>
      <c r="FIP24" s="681"/>
      <c r="FIQ24" s="681"/>
      <c r="FIR24" s="681"/>
      <c r="FIS24" s="681" t="s">
        <v>17</v>
      </c>
      <c r="FIT24" s="681"/>
      <c r="FIU24" s="681"/>
      <c r="FIV24" s="681"/>
      <c r="FIW24" s="681" t="s">
        <v>17</v>
      </c>
      <c r="FIX24" s="681"/>
      <c r="FIY24" s="681"/>
      <c r="FIZ24" s="681"/>
      <c r="FJA24" s="681" t="s">
        <v>17</v>
      </c>
      <c r="FJB24" s="681"/>
      <c r="FJC24" s="681"/>
      <c r="FJD24" s="681"/>
      <c r="FJE24" s="681" t="s">
        <v>17</v>
      </c>
      <c r="FJF24" s="681"/>
      <c r="FJG24" s="681"/>
      <c r="FJH24" s="681"/>
      <c r="FJI24" s="681" t="s">
        <v>17</v>
      </c>
      <c r="FJJ24" s="681"/>
      <c r="FJK24" s="681"/>
      <c r="FJL24" s="681"/>
      <c r="FJM24" s="681" t="s">
        <v>17</v>
      </c>
      <c r="FJN24" s="681"/>
      <c r="FJO24" s="681"/>
      <c r="FJP24" s="681"/>
      <c r="FJQ24" s="681" t="s">
        <v>17</v>
      </c>
      <c r="FJR24" s="681"/>
      <c r="FJS24" s="681"/>
      <c r="FJT24" s="681"/>
      <c r="FJU24" s="681" t="s">
        <v>17</v>
      </c>
      <c r="FJV24" s="681"/>
      <c r="FJW24" s="681"/>
      <c r="FJX24" s="681"/>
      <c r="FJY24" s="681" t="s">
        <v>17</v>
      </c>
      <c r="FJZ24" s="681"/>
      <c r="FKA24" s="681"/>
      <c r="FKB24" s="681"/>
      <c r="FKC24" s="681" t="s">
        <v>17</v>
      </c>
      <c r="FKD24" s="681"/>
      <c r="FKE24" s="681"/>
      <c r="FKF24" s="681"/>
      <c r="FKG24" s="681" t="s">
        <v>17</v>
      </c>
      <c r="FKH24" s="681"/>
      <c r="FKI24" s="681"/>
      <c r="FKJ24" s="681"/>
      <c r="FKK24" s="681" t="s">
        <v>17</v>
      </c>
      <c r="FKL24" s="681"/>
      <c r="FKM24" s="681"/>
      <c r="FKN24" s="681"/>
      <c r="FKO24" s="681" t="s">
        <v>17</v>
      </c>
      <c r="FKP24" s="681"/>
      <c r="FKQ24" s="681"/>
      <c r="FKR24" s="681"/>
      <c r="FKS24" s="681" t="s">
        <v>17</v>
      </c>
      <c r="FKT24" s="681"/>
      <c r="FKU24" s="681"/>
      <c r="FKV24" s="681"/>
      <c r="FKW24" s="681" t="s">
        <v>17</v>
      </c>
      <c r="FKX24" s="681"/>
      <c r="FKY24" s="681"/>
      <c r="FKZ24" s="681"/>
      <c r="FLA24" s="681" t="s">
        <v>17</v>
      </c>
      <c r="FLB24" s="681"/>
      <c r="FLC24" s="681"/>
      <c r="FLD24" s="681"/>
      <c r="FLE24" s="681" t="s">
        <v>17</v>
      </c>
      <c r="FLF24" s="681"/>
      <c r="FLG24" s="681"/>
      <c r="FLH24" s="681"/>
      <c r="FLI24" s="681" t="s">
        <v>17</v>
      </c>
      <c r="FLJ24" s="681"/>
      <c r="FLK24" s="681"/>
      <c r="FLL24" s="681"/>
      <c r="FLM24" s="681" t="s">
        <v>17</v>
      </c>
      <c r="FLN24" s="681"/>
      <c r="FLO24" s="681"/>
      <c r="FLP24" s="681"/>
      <c r="FLQ24" s="681" t="s">
        <v>17</v>
      </c>
      <c r="FLR24" s="681"/>
      <c r="FLS24" s="681"/>
      <c r="FLT24" s="681"/>
      <c r="FLU24" s="681" t="s">
        <v>17</v>
      </c>
      <c r="FLV24" s="681"/>
      <c r="FLW24" s="681"/>
      <c r="FLX24" s="681"/>
      <c r="FLY24" s="681" t="s">
        <v>17</v>
      </c>
      <c r="FLZ24" s="681"/>
      <c r="FMA24" s="681"/>
      <c r="FMB24" s="681"/>
      <c r="FMC24" s="681" t="s">
        <v>17</v>
      </c>
      <c r="FMD24" s="681"/>
      <c r="FME24" s="681"/>
      <c r="FMF24" s="681"/>
      <c r="FMG24" s="681" t="s">
        <v>17</v>
      </c>
      <c r="FMH24" s="681"/>
      <c r="FMI24" s="681"/>
      <c r="FMJ24" s="681"/>
      <c r="FMK24" s="681" t="s">
        <v>17</v>
      </c>
      <c r="FML24" s="681"/>
      <c r="FMM24" s="681"/>
      <c r="FMN24" s="681"/>
      <c r="FMO24" s="681" t="s">
        <v>17</v>
      </c>
      <c r="FMP24" s="681"/>
      <c r="FMQ24" s="681"/>
      <c r="FMR24" s="681"/>
      <c r="FMS24" s="681" t="s">
        <v>17</v>
      </c>
      <c r="FMT24" s="681"/>
      <c r="FMU24" s="681"/>
      <c r="FMV24" s="681"/>
      <c r="FMW24" s="681" t="s">
        <v>17</v>
      </c>
      <c r="FMX24" s="681"/>
      <c r="FMY24" s="681"/>
      <c r="FMZ24" s="681"/>
      <c r="FNA24" s="681" t="s">
        <v>17</v>
      </c>
      <c r="FNB24" s="681"/>
      <c r="FNC24" s="681"/>
      <c r="FND24" s="681"/>
      <c r="FNE24" s="681" t="s">
        <v>17</v>
      </c>
      <c r="FNF24" s="681"/>
      <c r="FNG24" s="681"/>
      <c r="FNH24" s="681"/>
      <c r="FNI24" s="681" t="s">
        <v>17</v>
      </c>
      <c r="FNJ24" s="681"/>
      <c r="FNK24" s="681"/>
      <c r="FNL24" s="681"/>
      <c r="FNM24" s="681" t="s">
        <v>17</v>
      </c>
      <c r="FNN24" s="681"/>
      <c r="FNO24" s="681"/>
      <c r="FNP24" s="681"/>
      <c r="FNQ24" s="681" t="s">
        <v>17</v>
      </c>
      <c r="FNR24" s="681"/>
      <c r="FNS24" s="681"/>
      <c r="FNT24" s="681"/>
      <c r="FNU24" s="681" t="s">
        <v>17</v>
      </c>
      <c r="FNV24" s="681"/>
      <c r="FNW24" s="681"/>
      <c r="FNX24" s="681"/>
      <c r="FNY24" s="681" t="s">
        <v>17</v>
      </c>
      <c r="FNZ24" s="681"/>
      <c r="FOA24" s="681"/>
      <c r="FOB24" s="681"/>
      <c r="FOC24" s="681" t="s">
        <v>17</v>
      </c>
      <c r="FOD24" s="681"/>
      <c r="FOE24" s="681"/>
      <c r="FOF24" s="681"/>
      <c r="FOG24" s="681" t="s">
        <v>17</v>
      </c>
      <c r="FOH24" s="681"/>
      <c r="FOI24" s="681"/>
      <c r="FOJ24" s="681"/>
      <c r="FOK24" s="681" t="s">
        <v>17</v>
      </c>
      <c r="FOL24" s="681"/>
      <c r="FOM24" s="681"/>
      <c r="FON24" s="681"/>
      <c r="FOO24" s="681" t="s">
        <v>17</v>
      </c>
      <c r="FOP24" s="681"/>
      <c r="FOQ24" s="681"/>
      <c r="FOR24" s="681"/>
      <c r="FOS24" s="681" t="s">
        <v>17</v>
      </c>
      <c r="FOT24" s="681"/>
      <c r="FOU24" s="681"/>
      <c r="FOV24" s="681"/>
      <c r="FOW24" s="681" t="s">
        <v>17</v>
      </c>
      <c r="FOX24" s="681"/>
      <c r="FOY24" s="681"/>
      <c r="FOZ24" s="681"/>
      <c r="FPA24" s="681" t="s">
        <v>17</v>
      </c>
      <c r="FPB24" s="681"/>
      <c r="FPC24" s="681"/>
      <c r="FPD24" s="681"/>
      <c r="FPE24" s="681" t="s">
        <v>17</v>
      </c>
      <c r="FPF24" s="681"/>
      <c r="FPG24" s="681"/>
      <c r="FPH24" s="681"/>
      <c r="FPI24" s="681" t="s">
        <v>17</v>
      </c>
      <c r="FPJ24" s="681"/>
      <c r="FPK24" s="681"/>
      <c r="FPL24" s="681"/>
      <c r="FPM24" s="681" t="s">
        <v>17</v>
      </c>
      <c r="FPN24" s="681"/>
      <c r="FPO24" s="681"/>
      <c r="FPP24" s="681"/>
      <c r="FPQ24" s="681" t="s">
        <v>17</v>
      </c>
      <c r="FPR24" s="681"/>
      <c r="FPS24" s="681"/>
      <c r="FPT24" s="681"/>
      <c r="FPU24" s="681" t="s">
        <v>17</v>
      </c>
      <c r="FPV24" s="681"/>
      <c r="FPW24" s="681"/>
      <c r="FPX24" s="681"/>
      <c r="FPY24" s="681" t="s">
        <v>17</v>
      </c>
      <c r="FPZ24" s="681"/>
      <c r="FQA24" s="681"/>
      <c r="FQB24" s="681"/>
      <c r="FQC24" s="681" t="s">
        <v>17</v>
      </c>
      <c r="FQD24" s="681"/>
      <c r="FQE24" s="681"/>
      <c r="FQF24" s="681"/>
      <c r="FQG24" s="681" t="s">
        <v>17</v>
      </c>
      <c r="FQH24" s="681"/>
      <c r="FQI24" s="681"/>
      <c r="FQJ24" s="681"/>
      <c r="FQK24" s="681" t="s">
        <v>17</v>
      </c>
      <c r="FQL24" s="681"/>
      <c r="FQM24" s="681"/>
      <c r="FQN24" s="681"/>
      <c r="FQO24" s="681" t="s">
        <v>17</v>
      </c>
      <c r="FQP24" s="681"/>
      <c r="FQQ24" s="681"/>
      <c r="FQR24" s="681"/>
      <c r="FQS24" s="681" t="s">
        <v>17</v>
      </c>
      <c r="FQT24" s="681"/>
      <c r="FQU24" s="681"/>
      <c r="FQV24" s="681"/>
      <c r="FQW24" s="681" t="s">
        <v>17</v>
      </c>
      <c r="FQX24" s="681"/>
      <c r="FQY24" s="681"/>
      <c r="FQZ24" s="681"/>
      <c r="FRA24" s="681" t="s">
        <v>17</v>
      </c>
      <c r="FRB24" s="681"/>
      <c r="FRC24" s="681"/>
      <c r="FRD24" s="681"/>
      <c r="FRE24" s="681" t="s">
        <v>17</v>
      </c>
      <c r="FRF24" s="681"/>
      <c r="FRG24" s="681"/>
      <c r="FRH24" s="681"/>
      <c r="FRI24" s="681" t="s">
        <v>17</v>
      </c>
      <c r="FRJ24" s="681"/>
      <c r="FRK24" s="681"/>
      <c r="FRL24" s="681"/>
      <c r="FRM24" s="681" t="s">
        <v>17</v>
      </c>
      <c r="FRN24" s="681"/>
      <c r="FRO24" s="681"/>
      <c r="FRP24" s="681"/>
      <c r="FRQ24" s="681" t="s">
        <v>17</v>
      </c>
      <c r="FRR24" s="681"/>
      <c r="FRS24" s="681"/>
      <c r="FRT24" s="681"/>
      <c r="FRU24" s="681" t="s">
        <v>17</v>
      </c>
      <c r="FRV24" s="681"/>
      <c r="FRW24" s="681"/>
      <c r="FRX24" s="681"/>
      <c r="FRY24" s="681" t="s">
        <v>17</v>
      </c>
      <c r="FRZ24" s="681"/>
      <c r="FSA24" s="681"/>
      <c r="FSB24" s="681"/>
      <c r="FSC24" s="681" t="s">
        <v>17</v>
      </c>
      <c r="FSD24" s="681"/>
      <c r="FSE24" s="681"/>
      <c r="FSF24" s="681"/>
      <c r="FSG24" s="681" t="s">
        <v>17</v>
      </c>
      <c r="FSH24" s="681"/>
      <c r="FSI24" s="681"/>
      <c r="FSJ24" s="681"/>
      <c r="FSK24" s="681" t="s">
        <v>17</v>
      </c>
      <c r="FSL24" s="681"/>
      <c r="FSM24" s="681"/>
      <c r="FSN24" s="681"/>
      <c r="FSO24" s="681" t="s">
        <v>17</v>
      </c>
      <c r="FSP24" s="681"/>
      <c r="FSQ24" s="681"/>
      <c r="FSR24" s="681"/>
      <c r="FSS24" s="681" t="s">
        <v>17</v>
      </c>
      <c r="FST24" s="681"/>
      <c r="FSU24" s="681"/>
      <c r="FSV24" s="681"/>
      <c r="FSW24" s="681" t="s">
        <v>17</v>
      </c>
      <c r="FSX24" s="681"/>
      <c r="FSY24" s="681"/>
      <c r="FSZ24" s="681"/>
      <c r="FTA24" s="681" t="s">
        <v>17</v>
      </c>
      <c r="FTB24" s="681"/>
      <c r="FTC24" s="681"/>
      <c r="FTD24" s="681"/>
      <c r="FTE24" s="681" t="s">
        <v>17</v>
      </c>
      <c r="FTF24" s="681"/>
      <c r="FTG24" s="681"/>
      <c r="FTH24" s="681"/>
      <c r="FTI24" s="681" t="s">
        <v>17</v>
      </c>
      <c r="FTJ24" s="681"/>
      <c r="FTK24" s="681"/>
      <c r="FTL24" s="681"/>
      <c r="FTM24" s="681" t="s">
        <v>17</v>
      </c>
      <c r="FTN24" s="681"/>
      <c r="FTO24" s="681"/>
      <c r="FTP24" s="681"/>
      <c r="FTQ24" s="681" t="s">
        <v>17</v>
      </c>
      <c r="FTR24" s="681"/>
      <c r="FTS24" s="681"/>
      <c r="FTT24" s="681"/>
      <c r="FTU24" s="681" t="s">
        <v>17</v>
      </c>
      <c r="FTV24" s="681"/>
      <c r="FTW24" s="681"/>
      <c r="FTX24" s="681"/>
      <c r="FTY24" s="681" t="s">
        <v>17</v>
      </c>
      <c r="FTZ24" s="681"/>
      <c r="FUA24" s="681"/>
      <c r="FUB24" s="681"/>
      <c r="FUC24" s="681" t="s">
        <v>17</v>
      </c>
      <c r="FUD24" s="681"/>
      <c r="FUE24" s="681"/>
      <c r="FUF24" s="681"/>
      <c r="FUG24" s="681" t="s">
        <v>17</v>
      </c>
      <c r="FUH24" s="681"/>
      <c r="FUI24" s="681"/>
      <c r="FUJ24" s="681"/>
      <c r="FUK24" s="681" t="s">
        <v>17</v>
      </c>
      <c r="FUL24" s="681"/>
      <c r="FUM24" s="681"/>
      <c r="FUN24" s="681"/>
      <c r="FUO24" s="681" t="s">
        <v>17</v>
      </c>
      <c r="FUP24" s="681"/>
      <c r="FUQ24" s="681"/>
      <c r="FUR24" s="681"/>
      <c r="FUS24" s="681" t="s">
        <v>17</v>
      </c>
      <c r="FUT24" s="681"/>
      <c r="FUU24" s="681"/>
      <c r="FUV24" s="681"/>
      <c r="FUW24" s="681" t="s">
        <v>17</v>
      </c>
      <c r="FUX24" s="681"/>
      <c r="FUY24" s="681"/>
      <c r="FUZ24" s="681"/>
      <c r="FVA24" s="681" t="s">
        <v>17</v>
      </c>
      <c r="FVB24" s="681"/>
      <c r="FVC24" s="681"/>
      <c r="FVD24" s="681"/>
      <c r="FVE24" s="681" t="s">
        <v>17</v>
      </c>
      <c r="FVF24" s="681"/>
      <c r="FVG24" s="681"/>
      <c r="FVH24" s="681"/>
      <c r="FVI24" s="681" t="s">
        <v>17</v>
      </c>
      <c r="FVJ24" s="681"/>
      <c r="FVK24" s="681"/>
      <c r="FVL24" s="681"/>
      <c r="FVM24" s="681" t="s">
        <v>17</v>
      </c>
      <c r="FVN24" s="681"/>
      <c r="FVO24" s="681"/>
      <c r="FVP24" s="681"/>
      <c r="FVQ24" s="681" t="s">
        <v>17</v>
      </c>
      <c r="FVR24" s="681"/>
      <c r="FVS24" s="681"/>
      <c r="FVT24" s="681"/>
      <c r="FVU24" s="681" t="s">
        <v>17</v>
      </c>
      <c r="FVV24" s="681"/>
      <c r="FVW24" s="681"/>
      <c r="FVX24" s="681"/>
      <c r="FVY24" s="681" t="s">
        <v>17</v>
      </c>
      <c r="FVZ24" s="681"/>
      <c r="FWA24" s="681"/>
      <c r="FWB24" s="681"/>
      <c r="FWC24" s="681" t="s">
        <v>17</v>
      </c>
      <c r="FWD24" s="681"/>
      <c r="FWE24" s="681"/>
      <c r="FWF24" s="681"/>
      <c r="FWG24" s="681" t="s">
        <v>17</v>
      </c>
      <c r="FWH24" s="681"/>
      <c r="FWI24" s="681"/>
      <c r="FWJ24" s="681"/>
      <c r="FWK24" s="681" t="s">
        <v>17</v>
      </c>
      <c r="FWL24" s="681"/>
      <c r="FWM24" s="681"/>
      <c r="FWN24" s="681"/>
      <c r="FWO24" s="681" t="s">
        <v>17</v>
      </c>
      <c r="FWP24" s="681"/>
      <c r="FWQ24" s="681"/>
      <c r="FWR24" s="681"/>
      <c r="FWS24" s="681" t="s">
        <v>17</v>
      </c>
      <c r="FWT24" s="681"/>
      <c r="FWU24" s="681"/>
      <c r="FWV24" s="681"/>
      <c r="FWW24" s="681" t="s">
        <v>17</v>
      </c>
      <c r="FWX24" s="681"/>
      <c r="FWY24" s="681"/>
      <c r="FWZ24" s="681"/>
      <c r="FXA24" s="681" t="s">
        <v>17</v>
      </c>
      <c r="FXB24" s="681"/>
      <c r="FXC24" s="681"/>
      <c r="FXD24" s="681"/>
      <c r="FXE24" s="681" t="s">
        <v>17</v>
      </c>
      <c r="FXF24" s="681"/>
      <c r="FXG24" s="681"/>
      <c r="FXH24" s="681"/>
      <c r="FXI24" s="681" t="s">
        <v>17</v>
      </c>
      <c r="FXJ24" s="681"/>
      <c r="FXK24" s="681"/>
      <c r="FXL24" s="681"/>
      <c r="FXM24" s="681" t="s">
        <v>17</v>
      </c>
      <c r="FXN24" s="681"/>
      <c r="FXO24" s="681"/>
      <c r="FXP24" s="681"/>
      <c r="FXQ24" s="681" t="s">
        <v>17</v>
      </c>
      <c r="FXR24" s="681"/>
      <c r="FXS24" s="681"/>
      <c r="FXT24" s="681"/>
      <c r="FXU24" s="681" t="s">
        <v>17</v>
      </c>
      <c r="FXV24" s="681"/>
      <c r="FXW24" s="681"/>
      <c r="FXX24" s="681"/>
      <c r="FXY24" s="681" t="s">
        <v>17</v>
      </c>
      <c r="FXZ24" s="681"/>
      <c r="FYA24" s="681"/>
      <c r="FYB24" s="681"/>
      <c r="FYC24" s="681" t="s">
        <v>17</v>
      </c>
      <c r="FYD24" s="681"/>
      <c r="FYE24" s="681"/>
      <c r="FYF24" s="681"/>
      <c r="FYG24" s="681" t="s">
        <v>17</v>
      </c>
      <c r="FYH24" s="681"/>
      <c r="FYI24" s="681"/>
      <c r="FYJ24" s="681"/>
      <c r="FYK24" s="681" t="s">
        <v>17</v>
      </c>
      <c r="FYL24" s="681"/>
      <c r="FYM24" s="681"/>
      <c r="FYN24" s="681"/>
      <c r="FYO24" s="681" t="s">
        <v>17</v>
      </c>
      <c r="FYP24" s="681"/>
      <c r="FYQ24" s="681"/>
      <c r="FYR24" s="681"/>
      <c r="FYS24" s="681" t="s">
        <v>17</v>
      </c>
      <c r="FYT24" s="681"/>
      <c r="FYU24" s="681"/>
      <c r="FYV24" s="681"/>
      <c r="FYW24" s="681" t="s">
        <v>17</v>
      </c>
      <c r="FYX24" s="681"/>
      <c r="FYY24" s="681"/>
      <c r="FYZ24" s="681"/>
      <c r="FZA24" s="681" t="s">
        <v>17</v>
      </c>
      <c r="FZB24" s="681"/>
      <c r="FZC24" s="681"/>
      <c r="FZD24" s="681"/>
      <c r="FZE24" s="681" t="s">
        <v>17</v>
      </c>
      <c r="FZF24" s="681"/>
      <c r="FZG24" s="681"/>
      <c r="FZH24" s="681"/>
      <c r="FZI24" s="681" t="s">
        <v>17</v>
      </c>
      <c r="FZJ24" s="681"/>
      <c r="FZK24" s="681"/>
      <c r="FZL24" s="681"/>
      <c r="FZM24" s="681" t="s">
        <v>17</v>
      </c>
      <c r="FZN24" s="681"/>
      <c r="FZO24" s="681"/>
      <c r="FZP24" s="681"/>
      <c r="FZQ24" s="681" t="s">
        <v>17</v>
      </c>
      <c r="FZR24" s="681"/>
      <c r="FZS24" s="681"/>
      <c r="FZT24" s="681"/>
      <c r="FZU24" s="681" t="s">
        <v>17</v>
      </c>
      <c r="FZV24" s="681"/>
      <c r="FZW24" s="681"/>
      <c r="FZX24" s="681"/>
      <c r="FZY24" s="681" t="s">
        <v>17</v>
      </c>
      <c r="FZZ24" s="681"/>
      <c r="GAA24" s="681"/>
      <c r="GAB24" s="681"/>
      <c r="GAC24" s="681" t="s">
        <v>17</v>
      </c>
      <c r="GAD24" s="681"/>
      <c r="GAE24" s="681"/>
      <c r="GAF24" s="681"/>
      <c r="GAG24" s="681" t="s">
        <v>17</v>
      </c>
      <c r="GAH24" s="681"/>
      <c r="GAI24" s="681"/>
      <c r="GAJ24" s="681"/>
      <c r="GAK24" s="681" t="s">
        <v>17</v>
      </c>
      <c r="GAL24" s="681"/>
      <c r="GAM24" s="681"/>
      <c r="GAN24" s="681"/>
      <c r="GAO24" s="681" t="s">
        <v>17</v>
      </c>
      <c r="GAP24" s="681"/>
      <c r="GAQ24" s="681"/>
      <c r="GAR24" s="681"/>
      <c r="GAS24" s="681" t="s">
        <v>17</v>
      </c>
      <c r="GAT24" s="681"/>
      <c r="GAU24" s="681"/>
      <c r="GAV24" s="681"/>
      <c r="GAW24" s="681" t="s">
        <v>17</v>
      </c>
      <c r="GAX24" s="681"/>
      <c r="GAY24" s="681"/>
      <c r="GAZ24" s="681"/>
      <c r="GBA24" s="681" t="s">
        <v>17</v>
      </c>
      <c r="GBB24" s="681"/>
      <c r="GBC24" s="681"/>
      <c r="GBD24" s="681"/>
      <c r="GBE24" s="681" t="s">
        <v>17</v>
      </c>
      <c r="GBF24" s="681"/>
      <c r="GBG24" s="681"/>
      <c r="GBH24" s="681"/>
      <c r="GBI24" s="681" t="s">
        <v>17</v>
      </c>
      <c r="GBJ24" s="681"/>
      <c r="GBK24" s="681"/>
      <c r="GBL24" s="681"/>
      <c r="GBM24" s="681" t="s">
        <v>17</v>
      </c>
      <c r="GBN24" s="681"/>
      <c r="GBO24" s="681"/>
      <c r="GBP24" s="681"/>
      <c r="GBQ24" s="681" t="s">
        <v>17</v>
      </c>
      <c r="GBR24" s="681"/>
      <c r="GBS24" s="681"/>
      <c r="GBT24" s="681"/>
      <c r="GBU24" s="681" t="s">
        <v>17</v>
      </c>
      <c r="GBV24" s="681"/>
      <c r="GBW24" s="681"/>
      <c r="GBX24" s="681"/>
      <c r="GBY24" s="681" t="s">
        <v>17</v>
      </c>
      <c r="GBZ24" s="681"/>
      <c r="GCA24" s="681"/>
      <c r="GCB24" s="681"/>
      <c r="GCC24" s="681" t="s">
        <v>17</v>
      </c>
      <c r="GCD24" s="681"/>
      <c r="GCE24" s="681"/>
      <c r="GCF24" s="681"/>
      <c r="GCG24" s="681" t="s">
        <v>17</v>
      </c>
      <c r="GCH24" s="681"/>
      <c r="GCI24" s="681"/>
      <c r="GCJ24" s="681"/>
      <c r="GCK24" s="681" t="s">
        <v>17</v>
      </c>
      <c r="GCL24" s="681"/>
      <c r="GCM24" s="681"/>
      <c r="GCN24" s="681"/>
      <c r="GCO24" s="681" t="s">
        <v>17</v>
      </c>
      <c r="GCP24" s="681"/>
      <c r="GCQ24" s="681"/>
      <c r="GCR24" s="681"/>
      <c r="GCS24" s="681" t="s">
        <v>17</v>
      </c>
      <c r="GCT24" s="681"/>
      <c r="GCU24" s="681"/>
      <c r="GCV24" s="681"/>
      <c r="GCW24" s="681" t="s">
        <v>17</v>
      </c>
      <c r="GCX24" s="681"/>
      <c r="GCY24" s="681"/>
      <c r="GCZ24" s="681"/>
      <c r="GDA24" s="681" t="s">
        <v>17</v>
      </c>
      <c r="GDB24" s="681"/>
      <c r="GDC24" s="681"/>
      <c r="GDD24" s="681"/>
      <c r="GDE24" s="681" t="s">
        <v>17</v>
      </c>
      <c r="GDF24" s="681"/>
      <c r="GDG24" s="681"/>
      <c r="GDH24" s="681"/>
      <c r="GDI24" s="681" t="s">
        <v>17</v>
      </c>
      <c r="GDJ24" s="681"/>
      <c r="GDK24" s="681"/>
      <c r="GDL24" s="681"/>
      <c r="GDM24" s="681" t="s">
        <v>17</v>
      </c>
      <c r="GDN24" s="681"/>
      <c r="GDO24" s="681"/>
      <c r="GDP24" s="681"/>
      <c r="GDQ24" s="681" t="s">
        <v>17</v>
      </c>
      <c r="GDR24" s="681"/>
      <c r="GDS24" s="681"/>
      <c r="GDT24" s="681"/>
      <c r="GDU24" s="681" t="s">
        <v>17</v>
      </c>
      <c r="GDV24" s="681"/>
      <c r="GDW24" s="681"/>
      <c r="GDX24" s="681"/>
      <c r="GDY24" s="681" t="s">
        <v>17</v>
      </c>
      <c r="GDZ24" s="681"/>
      <c r="GEA24" s="681"/>
      <c r="GEB24" s="681"/>
      <c r="GEC24" s="681" t="s">
        <v>17</v>
      </c>
      <c r="GED24" s="681"/>
      <c r="GEE24" s="681"/>
      <c r="GEF24" s="681"/>
      <c r="GEG24" s="681" t="s">
        <v>17</v>
      </c>
      <c r="GEH24" s="681"/>
      <c r="GEI24" s="681"/>
      <c r="GEJ24" s="681"/>
      <c r="GEK24" s="681" t="s">
        <v>17</v>
      </c>
      <c r="GEL24" s="681"/>
      <c r="GEM24" s="681"/>
      <c r="GEN24" s="681"/>
      <c r="GEO24" s="681" t="s">
        <v>17</v>
      </c>
      <c r="GEP24" s="681"/>
      <c r="GEQ24" s="681"/>
      <c r="GER24" s="681"/>
      <c r="GES24" s="681" t="s">
        <v>17</v>
      </c>
      <c r="GET24" s="681"/>
      <c r="GEU24" s="681"/>
      <c r="GEV24" s="681"/>
      <c r="GEW24" s="681" t="s">
        <v>17</v>
      </c>
      <c r="GEX24" s="681"/>
      <c r="GEY24" s="681"/>
      <c r="GEZ24" s="681"/>
      <c r="GFA24" s="681" t="s">
        <v>17</v>
      </c>
      <c r="GFB24" s="681"/>
      <c r="GFC24" s="681"/>
      <c r="GFD24" s="681"/>
      <c r="GFE24" s="681" t="s">
        <v>17</v>
      </c>
      <c r="GFF24" s="681"/>
      <c r="GFG24" s="681"/>
      <c r="GFH24" s="681"/>
      <c r="GFI24" s="681" t="s">
        <v>17</v>
      </c>
      <c r="GFJ24" s="681"/>
      <c r="GFK24" s="681"/>
      <c r="GFL24" s="681"/>
      <c r="GFM24" s="681" t="s">
        <v>17</v>
      </c>
      <c r="GFN24" s="681"/>
      <c r="GFO24" s="681"/>
      <c r="GFP24" s="681"/>
      <c r="GFQ24" s="681" t="s">
        <v>17</v>
      </c>
      <c r="GFR24" s="681"/>
      <c r="GFS24" s="681"/>
      <c r="GFT24" s="681"/>
      <c r="GFU24" s="681" t="s">
        <v>17</v>
      </c>
      <c r="GFV24" s="681"/>
      <c r="GFW24" s="681"/>
      <c r="GFX24" s="681"/>
      <c r="GFY24" s="681" t="s">
        <v>17</v>
      </c>
      <c r="GFZ24" s="681"/>
      <c r="GGA24" s="681"/>
      <c r="GGB24" s="681"/>
      <c r="GGC24" s="681" t="s">
        <v>17</v>
      </c>
      <c r="GGD24" s="681"/>
      <c r="GGE24" s="681"/>
      <c r="GGF24" s="681"/>
      <c r="GGG24" s="681" t="s">
        <v>17</v>
      </c>
      <c r="GGH24" s="681"/>
      <c r="GGI24" s="681"/>
      <c r="GGJ24" s="681"/>
      <c r="GGK24" s="681" t="s">
        <v>17</v>
      </c>
      <c r="GGL24" s="681"/>
      <c r="GGM24" s="681"/>
      <c r="GGN24" s="681"/>
      <c r="GGO24" s="681" t="s">
        <v>17</v>
      </c>
      <c r="GGP24" s="681"/>
      <c r="GGQ24" s="681"/>
      <c r="GGR24" s="681"/>
      <c r="GGS24" s="681" t="s">
        <v>17</v>
      </c>
      <c r="GGT24" s="681"/>
      <c r="GGU24" s="681"/>
      <c r="GGV24" s="681"/>
      <c r="GGW24" s="681" t="s">
        <v>17</v>
      </c>
      <c r="GGX24" s="681"/>
      <c r="GGY24" s="681"/>
      <c r="GGZ24" s="681"/>
      <c r="GHA24" s="681" t="s">
        <v>17</v>
      </c>
      <c r="GHB24" s="681"/>
      <c r="GHC24" s="681"/>
      <c r="GHD24" s="681"/>
      <c r="GHE24" s="681" t="s">
        <v>17</v>
      </c>
      <c r="GHF24" s="681"/>
      <c r="GHG24" s="681"/>
      <c r="GHH24" s="681"/>
      <c r="GHI24" s="681" t="s">
        <v>17</v>
      </c>
      <c r="GHJ24" s="681"/>
      <c r="GHK24" s="681"/>
      <c r="GHL24" s="681"/>
      <c r="GHM24" s="681" t="s">
        <v>17</v>
      </c>
      <c r="GHN24" s="681"/>
      <c r="GHO24" s="681"/>
      <c r="GHP24" s="681"/>
      <c r="GHQ24" s="681" t="s">
        <v>17</v>
      </c>
      <c r="GHR24" s="681"/>
      <c r="GHS24" s="681"/>
      <c r="GHT24" s="681"/>
      <c r="GHU24" s="681" t="s">
        <v>17</v>
      </c>
      <c r="GHV24" s="681"/>
      <c r="GHW24" s="681"/>
      <c r="GHX24" s="681"/>
      <c r="GHY24" s="681" t="s">
        <v>17</v>
      </c>
      <c r="GHZ24" s="681"/>
      <c r="GIA24" s="681"/>
      <c r="GIB24" s="681"/>
      <c r="GIC24" s="681" t="s">
        <v>17</v>
      </c>
      <c r="GID24" s="681"/>
      <c r="GIE24" s="681"/>
      <c r="GIF24" s="681"/>
      <c r="GIG24" s="681" t="s">
        <v>17</v>
      </c>
      <c r="GIH24" s="681"/>
      <c r="GII24" s="681"/>
      <c r="GIJ24" s="681"/>
      <c r="GIK24" s="681" t="s">
        <v>17</v>
      </c>
      <c r="GIL24" s="681"/>
      <c r="GIM24" s="681"/>
      <c r="GIN24" s="681"/>
      <c r="GIO24" s="681" t="s">
        <v>17</v>
      </c>
      <c r="GIP24" s="681"/>
      <c r="GIQ24" s="681"/>
      <c r="GIR24" s="681"/>
      <c r="GIS24" s="681" t="s">
        <v>17</v>
      </c>
      <c r="GIT24" s="681"/>
      <c r="GIU24" s="681"/>
      <c r="GIV24" s="681"/>
      <c r="GIW24" s="681" t="s">
        <v>17</v>
      </c>
      <c r="GIX24" s="681"/>
      <c r="GIY24" s="681"/>
      <c r="GIZ24" s="681"/>
      <c r="GJA24" s="681" t="s">
        <v>17</v>
      </c>
      <c r="GJB24" s="681"/>
      <c r="GJC24" s="681"/>
      <c r="GJD24" s="681"/>
      <c r="GJE24" s="681" t="s">
        <v>17</v>
      </c>
      <c r="GJF24" s="681"/>
      <c r="GJG24" s="681"/>
      <c r="GJH24" s="681"/>
      <c r="GJI24" s="681" t="s">
        <v>17</v>
      </c>
      <c r="GJJ24" s="681"/>
      <c r="GJK24" s="681"/>
      <c r="GJL24" s="681"/>
      <c r="GJM24" s="681" t="s">
        <v>17</v>
      </c>
      <c r="GJN24" s="681"/>
      <c r="GJO24" s="681"/>
      <c r="GJP24" s="681"/>
      <c r="GJQ24" s="681" t="s">
        <v>17</v>
      </c>
      <c r="GJR24" s="681"/>
      <c r="GJS24" s="681"/>
      <c r="GJT24" s="681"/>
      <c r="GJU24" s="681" t="s">
        <v>17</v>
      </c>
      <c r="GJV24" s="681"/>
      <c r="GJW24" s="681"/>
      <c r="GJX24" s="681"/>
      <c r="GJY24" s="681" t="s">
        <v>17</v>
      </c>
      <c r="GJZ24" s="681"/>
      <c r="GKA24" s="681"/>
      <c r="GKB24" s="681"/>
      <c r="GKC24" s="681" t="s">
        <v>17</v>
      </c>
      <c r="GKD24" s="681"/>
      <c r="GKE24" s="681"/>
      <c r="GKF24" s="681"/>
      <c r="GKG24" s="681" t="s">
        <v>17</v>
      </c>
      <c r="GKH24" s="681"/>
      <c r="GKI24" s="681"/>
      <c r="GKJ24" s="681"/>
      <c r="GKK24" s="681" t="s">
        <v>17</v>
      </c>
      <c r="GKL24" s="681"/>
      <c r="GKM24" s="681"/>
      <c r="GKN24" s="681"/>
      <c r="GKO24" s="681" t="s">
        <v>17</v>
      </c>
      <c r="GKP24" s="681"/>
      <c r="GKQ24" s="681"/>
      <c r="GKR24" s="681"/>
      <c r="GKS24" s="681" t="s">
        <v>17</v>
      </c>
      <c r="GKT24" s="681"/>
      <c r="GKU24" s="681"/>
      <c r="GKV24" s="681"/>
      <c r="GKW24" s="681" t="s">
        <v>17</v>
      </c>
      <c r="GKX24" s="681"/>
      <c r="GKY24" s="681"/>
      <c r="GKZ24" s="681"/>
      <c r="GLA24" s="681" t="s">
        <v>17</v>
      </c>
      <c r="GLB24" s="681"/>
      <c r="GLC24" s="681"/>
      <c r="GLD24" s="681"/>
      <c r="GLE24" s="681" t="s">
        <v>17</v>
      </c>
      <c r="GLF24" s="681"/>
      <c r="GLG24" s="681"/>
      <c r="GLH24" s="681"/>
      <c r="GLI24" s="681" t="s">
        <v>17</v>
      </c>
      <c r="GLJ24" s="681"/>
      <c r="GLK24" s="681"/>
      <c r="GLL24" s="681"/>
      <c r="GLM24" s="681" t="s">
        <v>17</v>
      </c>
      <c r="GLN24" s="681"/>
      <c r="GLO24" s="681"/>
      <c r="GLP24" s="681"/>
      <c r="GLQ24" s="681" t="s">
        <v>17</v>
      </c>
      <c r="GLR24" s="681"/>
      <c r="GLS24" s="681"/>
      <c r="GLT24" s="681"/>
      <c r="GLU24" s="681" t="s">
        <v>17</v>
      </c>
      <c r="GLV24" s="681"/>
      <c r="GLW24" s="681"/>
      <c r="GLX24" s="681"/>
      <c r="GLY24" s="681" t="s">
        <v>17</v>
      </c>
      <c r="GLZ24" s="681"/>
      <c r="GMA24" s="681"/>
      <c r="GMB24" s="681"/>
      <c r="GMC24" s="681" t="s">
        <v>17</v>
      </c>
      <c r="GMD24" s="681"/>
      <c r="GME24" s="681"/>
      <c r="GMF24" s="681"/>
      <c r="GMG24" s="681" t="s">
        <v>17</v>
      </c>
      <c r="GMH24" s="681"/>
      <c r="GMI24" s="681"/>
      <c r="GMJ24" s="681"/>
      <c r="GMK24" s="681" t="s">
        <v>17</v>
      </c>
      <c r="GML24" s="681"/>
      <c r="GMM24" s="681"/>
      <c r="GMN24" s="681"/>
      <c r="GMO24" s="681" t="s">
        <v>17</v>
      </c>
      <c r="GMP24" s="681"/>
      <c r="GMQ24" s="681"/>
      <c r="GMR24" s="681"/>
      <c r="GMS24" s="681" t="s">
        <v>17</v>
      </c>
      <c r="GMT24" s="681"/>
      <c r="GMU24" s="681"/>
      <c r="GMV24" s="681"/>
      <c r="GMW24" s="681" t="s">
        <v>17</v>
      </c>
      <c r="GMX24" s="681"/>
      <c r="GMY24" s="681"/>
      <c r="GMZ24" s="681"/>
      <c r="GNA24" s="681" t="s">
        <v>17</v>
      </c>
      <c r="GNB24" s="681"/>
      <c r="GNC24" s="681"/>
      <c r="GND24" s="681"/>
      <c r="GNE24" s="681" t="s">
        <v>17</v>
      </c>
      <c r="GNF24" s="681"/>
      <c r="GNG24" s="681"/>
      <c r="GNH24" s="681"/>
      <c r="GNI24" s="681" t="s">
        <v>17</v>
      </c>
      <c r="GNJ24" s="681"/>
      <c r="GNK24" s="681"/>
      <c r="GNL24" s="681"/>
      <c r="GNM24" s="681" t="s">
        <v>17</v>
      </c>
      <c r="GNN24" s="681"/>
      <c r="GNO24" s="681"/>
      <c r="GNP24" s="681"/>
      <c r="GNQ24" s="681" t="s">
        <v>17</v>
      </c>
      <c r="GNR24" s="681"/>
      <c r="GNS24" s="681"/>
      <c r="GNT24" s="681"/>
      <c r="GNU24" s="681" t="s">
        <v>17</v>
      </c>
      <c r="GNV24" s="681"/>
      <c r="GNW24" s="681"/>
      <c r="GNX24" s="681"/>
      <c r="GNY24" s="681" t="s">
        <v>17</v>
      </c>
      <c r="GNZ24" s="681"/>
      <c r="GOA24" s="681"/>
      <c r="GOB24" s="681"/>
      <c r="GOC24" s="681" t="s">
        <v>17</v>
      </c>
      <c r="GOD24" s="681"/>
      <c r="GOE24" s="681"/>
      <c r="GOF24" s="681"/>
      <c r="GOG24" s="681" t="s">
        <v>17</v>
      </c>
      <c r="GOH24" s="681"/>
      <c r="GOI24" s="681"/>
      <c r="GOJ24" s="681"/>
      <c r="GOK24" s="681" t="s">
        <v>17</v>
      </c>
      <c r="GOL24" s="681"/>
      <c r="GOM24" s="681"/>
      <c r="GON24" s="681"/>
      <c r="GOO24" s="681" t="s">
        <v>17</v>
      </c>
      <c r="GOP24" s="681"/>
      <c r="GOQ24" s="681"/>
      <c r="GOR24" s="681"/>
      <c r="GOS24" s="681" t="s">
        <v>17</v>
      </c>
      <c r="GOT24" s="681"/>
      <c r="GOU24" s="681"/>
      <c r="GOV24" s="681"/>
      <c r="GOW24" s="681" t="s">
        <v>17</v>
      </c>
      <c r="GOX24" s="681"/>
      <c r="GOY24" s="681"/>
      <c r="GOZ24" s="681"/>
      <c r="GPA24" s="681" t="s">
        <v>17</v>
      </c>
      <c r="GPB24" s="681"/>
      <c r="GPC24" s="681"/>
      <c r="GPD24" s="681"/>
      <c r="GPE24" s="681" t="s">
        <v>17</v>
      </c>
      <c r="GPF24" s="681"/>
      <c r="GPG24" s="681"/>
      <c r="GPH24" s="681"/>
      <c r="GPI24" s="681" t="s">
        <v>17</v>
      </c>
      <c r="GPJ24" s="681"/>
      <c r="GPK24" s="681"/>
      <c r="GPL24" s="681"/>
      <c r="GPM24" s="681" t="s">
        <v>17</v>
      </c>
      <c r="GPN24" s="681"/>
      <c r="GPO24" s="681"/>
      <c r="GPP24" s="681"/>
      <c r="GPQ24" s="681" t="s">
        <v>17</v>
      </c>
      <c r="GPR24" s="681"/>
      <c r="GPS24" s="681"/>
      <c r="GPT24" s="681"/>
      <c r="GPU24" s="681" t="s">
        <v>17</v>
      </c>
      <c r="GPV24" s="681"/>
      <c r="GPW24" s="681"/>
      <c r="GPX24" s="681"/>
      <c r="GPY24" s="681" t="s">
        <v>17</v>
      </c>
      <c r="GPZ24" s="681"/>
      <c r="GQA24" s="681"/>
      <c r="GQB24" s="681"/>
      <c r="GQC24" s="681" t="s">
        <v>17</v>
      </c>
      <c r="GQD24" s="681"/>
      <c r="GQE24" s="681"/>
      <c r="GQF24" s="681"/>
      <c r="GQG24" s="681" t="s">
        <v>17</v>
      </c>
      <c r="GQH24" s="681"/>
      <c r="GQI24" s="681"/>
      <c r="GQJ24" s="681"/>
      <c r="GQK24" s="681" t="s">
        <v>17</v>
      </c>
      <c r="GQL24" s="681"/>
      <c r="GQM24" s="681"/>
      <c r="GQN24" s="681"/>
      <c r="GQO24" s="681" t="s">
        <v>17</v>
      </c>
      <c r="GQP24" s="681"/>
      <c r="GQQ24" s="681"/>
      <c r="GQR24" s="681"/>
      <c r="GQS24" s="681" t="s">
        <v>17</v>
      </c>
      <c r="GQT24" s="681"/>
      <c r="GQU24" s="681"/>
      <c r="GQV24" s="681"/>
      <c r="GQW24" s="681" t="s">
        <v>17</v>
      </c>
      <c r="GQX24" s="681"/>
      <c r="GQY24" s="681"/>
      <c r="GQZ24" s="681"/>
      <c r="GRA24" s="681" t="s">
        <v>17</v>
      </c>
      <c r="GRB24" s="681"/>
      <c r="GRC24" s="681"/>
      <c r="GRD24" s="681"/>
      <c r="GRE24" s="681" t="s">
        <v>17</v>
      </c>
      <c r="GRF24" s="681"/>
      <c r="GRG24" s="681"/>
      <c r="GRH24" s="681"/>
      <c r="GRI24" s="681" t="s">
        <v>17</v>
      </c>
      <c r="GRJ24" s="681"/>
      <c r="GRK24" s="681"/>
      <c r="GRL24" s="681"/>
      <c r="GRM24" s="681" t="s">
        <v>17</v>
      </c>
      <c r="GRN24" s="681"/>
      <c r="GRO24" s="681"/>
      <c r="GRP24" s="681"/>
      <c r="GRQ24" s="681" t="s">
        <v>17</v>
      </c>
      <c r="GRR24" s="681"/>
      <c r="GRS24" s="681"/>
      <c r="GRT24" s="681"/>
      <c r="GRU24" s="681" t="s">
        <v>17</v>
      </c>
      <c r="GRV24" s="681"/>
      <c r="GRW24" s="681"/>
      <c r="GRX24" s="681"/>
      <c r="GRY24" s="681" t="s">
        <v>17</v>
      </c>
      <c r="GRZ24" s="681"/>
      <c r="GSA24" s="681"/>
      <c r="GSB24" s="681"/>
      <c r="GSC24" s="681" t="s">
        <v>17</v>
      </c>
      <c r="GSD24" s="681"/>
      <c r="GSE24" s="681"/>
      <c r="GSF24" s="681"/>
      <c r="GSG24" s="681" t="s">
        <v>17</v>
      </c>
      <c r="GSH24" s="681"/>
      <c r="GSI24" s="681"/>
      <c r="GSJ24" s="681"/>
      <c r="GSK24" s="681" t="s">
        <v>17</v>
      </c>
      <c r="GSL24" s="681"/>
      <c r="GSM24" s="681"/>
      <c r="GSN24" s="681"/>
      <c r="GSO24" s="681" t="s">
        <v>17</v>
      </c>
      <c r="GSP24" s="681"/>
      <c r="GSQ24" s="681"/>
      <c r="GSR24" s="681"/>
      <c r="GSS24" s="681" t="s">
        <v>17</v>
      </c>
      <c r="GST24" s="681"/>
      <c r="GSU24" s="681"/>
      <c r="GSV24" s="681"/>
      <c r="GSW24" s="681" t="s">
        <v>17</v>
      </c>
      <c r="GSX24" s="681"/>
      <c r="GSY24" s="681"/>
      <c r="GSZ24" s="681"/>
      <c r="GTA24" s="681" t="s">
        <v>17</v>
      </c>
      <c r="GTB24" s="681"/>
      <c r="GTC24" s="681"/>
      <c r="GTD24" s="681"/>
      <c r="GTE24" s="681" t="s">
        <v>17</v>
      </c>
      <c r="GTF24" s="681"/>
      <c r="GTG24" s="681"/>
      <c r="GTH24" s="681"/>
      <c r="GTI24" s="681" t="s">
        <v>17</v>
      </c>
      <c r="GTJ24" s="681"/>
      <c r="GTK24" s="681"/>
      <c r="GTL24" s="681"/>
      <c r="GTM24" s="681" t="s">
        <v>17</v>
      </c>
      <c r="GTN24" s="681"/>
      <c r="GTO24" s="681"/>
      <c r="GTP24" s="681"/>
      <c r="GTQ24" s="681" t="s">
        <v>17</v>
      </c>
      <c r="GTR24" s="681"/>
      <c r="GTS24" s="681"/>
      <c r="GTT24" s="681"/>
      <c r="GTU24" s="681" t="s">
        <v>17</v>
      </c>
      <c r="GTV24" s="681"/>
      <c r="GTW24" s="681"/>
      <c r="GTX24" s="681"/>
      <c r="GTY24" s="681" t="s">
        <v>17</v>
      </c>
      <c r="GTZ24" s="681"/>
      <c r="GUA24" s="681"/>
      <c r="GUB24" s="681"/>
      <c r="GUC24" s="681" t="s">
        <v>17</v>
      </c>
      <c r="GUD24" s="681"/>
      <c r="GUE24" s="681"/>
      <c r="GUF24" s="681"/>
      <c r="GUG24" s="681" t="s">
        <v>17</v>
      </c>
      <c r="GUH24" s="681"/>
      <c r="GUI24" s="681"/>
      <c r="GUJ24" s="681"/>
      <c r="GUK24" s="681" t="s">
        <v>17</v>
      </c>
      <c r="GUL24" s="681"/>
      <c r="GUM24" s="681"/>
      <c r="GUN24" s="681"/>
      <c r="GUO24" s="681" t="s">
        <v>17</v>
      </c>
      <c r="GUP24" s="681"/>
      <c r="GUQ24" s="681"/>
      <c r="GUR24" s="681"/>
      <c r="GUS24" s="681" t="s">
        <v>17</v>
      </c>
      <c r="GUT24" s="681"/>
      <c r="GUU24" s="681"/>
      <c r="GUV24" s="681"/>
      <c r="GUW24" s="681" t="s">
        <v>17</v>
      </c>
      <c r="GUX24" s="681"/>
      <c r="GUY24" s="681"/>
      <c r="GUZ24" s="681"/>
      <c r="GVA24" s="681" t="s">
        <v>17</v>
      </c>
      <c r="GVB24" s="681"/>
      <c r="GVC24" s="681"/>
      <c r="GVD24" s="681"/>
      <c r="GVE24" s="681" t="s">
        <v>17</v>
      </c>
      <c r="GVF24" s="681"/>
      <c r="GVG24" s="681"/>
      <c r="GVH24" s="681"/>
      <c r="GVI24" s="681" t="s">
        <v>17</v>
      </c>
      <c r="GVJ24" s="681"/>
      <c r="GVK24" s="681"/>
      <c r="GVL24" s="681"/>
      <c r="GVM24" s="681" t="s">
        <v>17</v>
      </c>
      <c r="GVN24" s="681"/>
      <c r="GVO24" s="681"/>
      <c r="GVP24" s="681"/>
      <c r="GVQ24" s="681" t="s">
        <v>17</v>
      </c>
      <c r="GVR24" s="681"/>
      <c r="GVS24" s="681"/>
      <c r="GVT24" s="681"/>
      <c r="GVU24" s="681" t="s">
        <v>17</v>
      </c>
      <c r="GVV24" s="681"/>
      <c r="GVW24" s="681"/>
      <c r="GVX24" s="681"/>
      <c r="GVY24" s="681" t="s">
        <v>17</v>
      </c>
      <c r="GVZ24" s="681"/>
      <c r="GWA24" s="681"/>
      <c r="GWB24" s="681"/>
      <c r="GWC24" s="681" t="s">
        <v>17</v>
      </c>
      <c r="GWD24" s="681"/>
      <c r="GWE24" s="681"/>
      <c r="GWF24" s="681"/>
      <c r="GWG24" s="681" t="s">
        <v>17</v>
      </c>
      <c r="GWH24" s="681"/>
      <c r="GWI24" s="681"/>
      <c r="GWJ24" s="681"/>
      <c r="GWK24" s="681" t="s">
        <v>17</v>
      </c>
      <c r="GWL24" s="681"/>
      <c r="GWM24" s="681"/>
      <c r="GWN24" s="681"/>
      <c r="GWO24" s="681" t="s">
        <v>17</v>
      </c>
      <c r="GWP24" s="681"/>
      <c r="GWQ24" s="681"/>
      <c r="GWR24" s="681"/>
      <c r="GWS24" s="681" t="s">
        <v>17</v>
      </c>
      <c r="GWT24" s="681"/>
      <c r="GWU24" s="681"/>
      <c r="GWV24" s="681"/>
      <c r="GWW24" s="681" t="s">
        <v>17</v>
      </c>
      <c r="GWX24" s="681"/>
      <c r="GWY24" s="681"/>
      <c r="GWZ24" s="681"/>
      <c r="GXA24" s="681" t="s">
        <v>17</v>
      </c>
      <c r="GXB24" s="681"/>
      <c r="GXC24" s="681"/>
      <c r="GXD24" s="681"/>
      <c r="GXE24" s="681" t="s">
        <v>17</v>
      </c>
      <c r="GXF24" s="681"/>
      <c r="GXG24" s="681"/>
      <c r="GXH24" s="681"/>
      <c r="GXI24" s="681" t="s">
        <v>17</v>
      </c>
      <c r="GXJ24" s="681"/>
      <c r="GXK24" s="681"/>
      <c r="GXL24" s="681"/>
      <c r="GXM24" s="681" t="s">
        <v>17</v>
      </c>
      <c r="GXN24" s="681"/>
      <c r="GXO24" s="681"/>
      <c r="GXP24" s="681"/>
      <c r="GXQ24" s="681" t="s">
        <v>17</v>
      </c>
      <c r="GXR24" s="681"/>
      <c r="GXS24" s="681"/>
      <c r="GXT24" s="681"/>
      <c r="GXU24" s="681" t="s">
        <v>17</v>
      </c>
      <c r="GXV24" s="681"/>
      <c r="GXW24" s="681"/>
      <c r="GXX24" s="681"/>
      <c r="GXY24" s="681" t="s">
        <v>17</v>
      </c>
      <c r="GXZ24" s="681"/>
      <c r="GYA24" s="681"/>
      <c r="GYB24" s="681"/>
      <c r="GYC24" s="681" t="s">
        <v>17</v>
      </c>
      <c r="GYD24" s="681"/>
      <c r="GYE24" s="681"/>
      <c r="GYF24" s="681"/>
      <c r="GYG24" s="681" t="s">
        <v>17</v>
      </c>
      <c r="GYH24" s="681"/>
      <c r="GYI24" s="681"/>
      <c r="GYJ24" s="681"/>
      <c r="GYK24" s="681" t="s">
        <v>17</v>
      </c>
      <c r="GYL24" s="681"/>
      <c r="GYM24" s="681"/>
      <c r="GYN24" s="681"/>
      <c r="GYO24" s="681" t="s">
        <v>17</v>
      </c>
      <c r="GYP24" s="681"/>
      <c r="GYQ24" s="681"/>
      <c r="GYR24" s="681"/>
      <c r="GYS24" s="681" t="s">
        <v>17</v>
      </c>
      <c r="GYT24" s="681"/>
      <c r="GYU24" s="681"/>
      <c r="GYV24" s="681"/>
      <c r="GYW24" s="681" t="s">
        <v>17</v>
      </c>
      <c r="GYX24" s="681"/>
      <c r="GYY24" s="681"/>
      <c r="GYZ24" s="681"/>
      <c r="GZA24" s="681" t="s">
        <v>17</v>
      </c>
      <c r="GZB24" s="681"/>
      <c r="GZC24" s="681"/>
      <c r="GZD24" s="681"/>
      <c r="GZE24" s="681" t="s">
        <v>17</v>
      </c>
      <c r="GZF24" s="681"/>
      <c r="GZG24" s="681"/>
      <c r="GZH24" s="681"/>
      <c r="GZI24" s="681" t="s">
        <v>17</v>
      </c>
      <c r="GZJ24" s="681"/>
      <c r="GZK24" s="681"/>
      <c r="GZL24" s="681"/>
      <c r="GZM24" s="681" t="s">
        <v>17</v>
      </c>
      <c r="GZN24" s="681"/>
      <c r="GZO24" s="681"/>
      <c r="GZP24" s="681"/>
      <c r="GZQ24" s="681" t="s">
        <v>17</v>
      </c>
      <c r="GZR24" s="681"/>
      <c r="GZS24" s="681"/>
      <c r="GZT24" s="681"/>
      <c r="GZU24" s="681" t="s">
        <v>17</v>
      </c>
      <c r="GZV24" s="681"/>
      <c r="GZW24" s="681"/>
      <c r="GZX24" s="681"/>
      <c r="GZY24" s="681" t="s">
        <v>17</v>
      </c>
      <c r="GZZ24" s="681"/>
      <c r="HAA24" s="681"/>
      <c r="HAB24" s="681"/>
      <c r="HAC24" s="681" t="s">
        <v>17</v>
      </c>
      <c r="HAD24" s="681"/>
      <c r="HAE24" s="681"/>
      <c r="HAF24" s="681"/>
      <c r="HAG24" s="681" t="s">
        <v>17</v>
      </c>
      <c r="HAH24" s="681"/>
      <c r="HAI24" s="681"/>
      <c r="HAJ24" s="681"/>
      <c r="HAK24" s="681" t="s">
        <v>17</v>
      </c>
      <c r="HAL24" s="681"/>
      <c r="HAM24" s="681"/>
      <c r="HAN24" s="681"/>
      <c r="HAO24" s="681" t="s">
        <v>17</v>
      </c>
      <c r="HAP24" s="681"/>
      <c r="HAQ24" s="681"/>
      <c r="HAR24" s="681"/>
      <c r="HAS24" s="681" t="s">
        <v>17</v>
      </c>
      <c r="HAT24" s="681"/>
      <c r="HAU24" s="681"/>
      <c r="HAV24" s="681"/>
      <c r="HAW24" s="681" t="s">
        <v>17</v>
      </c>
      <c r="HAX24" s="681"/>
      <c r="HAY24" s="681"/>
      <c r="HAZ24" s="681"/>
      <c r="HBA24" s="681" t="s">
        <v>17</v>
      </c>
      <c r="HBB24" s="681"/>
      <c r="HBC24" s="681"/>
      <c r="HBD24" s="681"/>
      <c r="HBE24" s="681" t="s">
        <v>17</v>
      </c>
      <c r="HBF24" s="681"/>
      <c r="HBG24" s="681"/>
      <c r="HBH24" s="681"/>
      <c r="HBI24" s="681" t="s">
        <v>17</v>
      </c>
      <c r="HBJ24" s="681"/>
      <c r="HBK24" s="681"/>
      <c r="HBL24" s="681"/>
      <c r="HBM24" s="681" t="s">
        <v>17</v>
      </c>
      <c r="HBN24" s="681"/>
      <c r="HBO24" s="681"/>
      <c r="HBP24" s="681"/>
      <c r="HBQ24" s="681" t="s">
        <v>17</v>
      </c>
      <c r="HBR24" s="681"/>
      <c r="HBS24" s="681"/>
      <c r="HBT24" s="681"/>
      <c r="HBU24" s="681" t="s">
        <v>17</v>
      </c>
      <c r="HBV24" s="681"/>
      <c r="HBW24" s="681"/>
      <c r="HBX24" s="681"/>
      <c r="HBY24" s="681" t="s">
        <v>17</v>
      </c>
      <c r="HBZ24" s="681"/>
      <c r="HCA24" s="681"/>
      <c r="HCB24" s="681"/>
      <c r="HCC24" s="681" t="s">
        <v>17</v>
      </c>
      <c r="HCD24" s="681"/>
      <c r="HCE24" s="681"/>
      <c r="HCF24" s="681"/>
      <c r="HCG24" s="681" t="s">
        <v>17</v>
      </c>
      <c r="HCH24" s="681"/>
      <c r="HCI24" s="681"/>
      <c r="HCJ24" s="681"/>
      <c r="HCK24" s="681" t="s">
        <v>17</v>
      </c>
      <c r="HCL24" s="681"/>
      <c r="HCM24" s="681"/>
      <c r="HCN24" s="681"/>
      <c r="HCO24" s="681" t="s">
        <v>17</v>
      </c>
      <c r="HCP24" s="681"/>
      <c r="HCQ24" s="681"/>
      <c r="HCR24" s="681"/>
      <c r="HCS24" s="681" t="s">
        <v>17</v>
      </c>
      <c r="HCT24" s="681"/>
      <c r="HCU24" s="681"/>
      <c r="HCV24" s="681"/>
      <c r="HCW24" s="681" t="s">
        <v>17</v>
      </c>
      <c r="HCX24" s="681"/>
      <c r="HCY24" s="681"/>
      <c r="HCZ24" s="681"/>
      <c r="HDA24" s="681" t="s">
        <v>17</v>
      </c>
      <c r="HDB24" s="681"/>
      <c r="HDC24" s="681"/>
      <c r="HDD24" s="681"/>
      <c r="HDE24" s="681" t="s">
        <v>17</v>
      </c>
      <c r="HDF24" s="681"/>
      <c r="HDG24" s="681"/>
      <c r="HDH24" s="681"/>
      <c r="HDI24" s="681" t="s">
        <v>17</v>
      </c>
      <c r="HDJ24" s="681"/>
      <c r="HDK24" s="681"/>
      <c r="HDL24" s="681"/>
      <c r="HDM24" s="681" t="s">
        <v>17</v>
      </c>
      <c r="HDN24" s="681"/>
      <c r="HDO24" s="681"/>
      <c r="HDP24" s="681"/>
      <c r="HDQ24" s="681" t="s">
        <v>17</v>
      </c>
      <c r="HDR24" s="681"/>
      <c r="HDS24" s="681"/>
      <c r="HDT24" s="681"/>
      <c r="HDU24" s="681" t="s">
        <v>17</v>
      </c>
      <c r="HDV24" s="681"/>
      <c r="HDW24" s="681"/>
      <c r="HDX24" s="681"/>
      <c r="HDY24" s="681" t="s">
        <v>17</v>
      </c>
      <c r="HDZ24" s="681"/>
      <c r="HEA24" s="681"/>
      <c r="HEB24" s="681"/>
      <c r="HEC24" s="681" t="s">
        <v>17</v>
      </c>
      <c r="HED24" s="681"/>
      <c r="HEE24" s="681"/>
      <c r="HEF24" s="681"/>
      <c r="HEG24" s="681" t="s">
        <v>17</v>
      </c>
      <c r="HEH24" s="681"/>
      <c r="HEI24" s="681"/>
      <c r="HEJ24" s="681"/>
      <c r="HEK24" s="681" t="s">
        <v>17</v>
      </c>
      <c r="HEL24" s="681"/>
      <c r="HEM24" s="681"/>
      <c r="HEN24" s="681"/>
      <c r="HEO24" s="681" t="s">
        <v>17</v>
      </c>
      <c r="HEP24" s="681"/>
      <c r="HEQ24" s="681"/>
      <c r="HER24" s="681"/>
      <c r="HES24" s="681" t="s">
        <v>17</v>
      </c>
      <c r="HET24" s="681"/>
      <c r="HEU24" s="681"/>
      <c r="HEV24" s="681"/>
      <c r="HEW24" s="681" t="s">
        <v>17</v>
      </c>
      <c r="HEX24" s="681"/>
      <c r="HEY24" s="681"/>
      <c r="HEZ24" s="681"/>
      <c r="HFA24" s="681" t="s">
        <v>17</v>
      </c>
      <c r="HFB24" s="681"/>
      <c r="HFC24" s="681"/>
      <c r="HFD24" s="681"/>
      <c r="HFE24" s="681" t="s">
        <v>17</v>
      </c>
      <c r="HFF24" s="681"/>
      <c r="HFG24" s="681"/>
      <c r="HFH24" s="681"/>
      <c r="HFI24" s="681" t="s">
        <v>17</v>
      </c>
      <c r="HFJ24" s="681"/>
      <c r="HFK24" s="681"/>
      <c r="HFL24" s="681"/>
      <c r="HFM24" s="681" t="s">
        <v>17</v>
      </c>
      <c r="HFN24" s="681"/>
      <c r="HFO24" s="681"/>
      <c r="HFP24" s="681"/>
      <c r="HFQ24" s="681" t="s">
        <v>17</v>
      </c>
      <c r="HFR24" s="681"/>
      <c r="HFS24" s="681"/>
      <c r="HFT24" s="681"/>
      <c r="HFU24" s="681" t="s">
        <v>17</v>
      </c>
      <c r="HFV24" s="681"/>
      <c r="HFW24" s="681"/>
      <c r="HFX24" s="681"/>
      <c r="HFY24" s="681" t="s">
        <v>17</v>
      </c>
      <c r="HFZ24" s="681"/>
      <c r="HGA24" s="681"/>
      <c r="HGB24" s="681"/>
      <c r="HGC24" s="681" t="s">
        <v>17</v>
      </c>
      <c r="HGD24" s="681"/>
      <c r="HGE24" s="681"/>
      <c r="HGF24" s="681"/>
      <c r="HGG24" s="681" t="s">
        <v>17</v>
      </c>
      <c r="HGH24" s="681"/>
      <c r="HGI24" s="681"/>
      <c r="HGJ24" s="681"/>
      <c r="HGK24" s="681" t="s">
        <v>17</v>
      </c>
      <c r="HGL24" s="681"/>
      <c r="HGM24" s="681"/>
      <c r="HGN24" s="681"/>
      <c r="HGO24" s="681" t="s">
        <v>17</v>
      </c>
      <c r="HGP24" s="681"/>
      <c r="HGQ24" s="681"/>
      <c r="HGR24" s="681"/>
      <c r="HGS24" s="681" t="s">
        <v>17</v>
      </c>
      <c r="HGT24" s="681"/>
      <c r="HGU24" s="681"/>
      <c r="HGV24" s="681"/>
      <c r="HGW24" s="681" t="s">
        <v>17</v>
      </c>
      <c r="HGX24" s="681"/>
      <c r="HGY24" s="681"/>
      <c r="HGZ24" s="681"/>
      <c r="HHA24" s="681" t="s">
        <v>17</v>
      </c>
      <c r="HHB24" s="681"/>
      <c r="HHC24" s="681"/>
      <c r="HHD24" s="681"/>
      <c r="HHE24" s="681" t="s">
        <v>17</v>
      </c>
      <c r="HHF24" s="681"/>
      <c r="HHG24" s="681"/>
      <c r="HHH24" s="681"/>
      <c r="HHI24" s="681" t="s">
        <v>17</v>
      </c>
      <c r="HHJ24" s="681"/>
      <c r="HHK24" s="681"/>
      <c r="HHL24" s="681"/>
      <c r="HHM24" s="681" t="s">
        <v>17</v>
      </c>
      <c r="HHN24" s="681"/>
      <c r="HHO24" s="681"/>
      <c r="HHP24" s="681"/>
      <c r="HHQ24" s="681" t="s">
        <v>17</v>
      </c>
      <c r="HHR24" s="681"/>
      <c r="HHS24" s="681"/>
      <c r="HHT24" s="681"/>
      <c r="HHU24" s="681" t="s">
        <v>17</v>
      </c>
      <c r="HHV24" s="681"/>
      <c r="HHW24" s="681"/>
      <c r="HHX24" s="681"/>
      <c r="HHY24" s="681" t="s">
        <v>17</v>
      </c>
      <c r="HHZ24" s="681"/>
      <c r="HIA24" s="681"/>
      <c r="HIB24" s="681"/>
      <c r="HIC24" s="681" t="s">
        <v>17</v>
      </c>
      <c r="HID24" s="681"/>
      <c r="HIE24" s="681"/>
      <c r="HIF24" s="681"/>
      <c r="HIG24" s="681" t="s">
        <v>17</v>
      </c>
      <c r="HIH24" s="681"/>
      <c r="HII24" s="681"/>
      <c r="HIJ24" s="681"/>
      <c r="HIK24" s="681" t="s">
        <v>17</v>
      </c>
      <c r="HIL24" s="681"/>
      <c r="HIM24" s="681"/>
      <c r="HIN24" s="681"/>
      <c r="HIO24" s="681" t="s">
        <v>17</v>
      </c>
      <c r="HIP24" s="681"/>
      <c r="HIQ24" s="681"/>
      <c r="HIR24" s="681"/>
      <c r="HIS24" s="681" t="s">
        <v>17</v>
      </c>
      <c r="HIT24" s="681"/>
      <c r="HIU24" s="681"/>
      <c r="HIV24" s="681"/>
      <c r="HIW24" s="681" t="s">
        <v>17</v>
      </c>
      <c r="HIX24" s="681"/>
      <c r="HIY24" s="681"/>
      <c r="HIZ24" s="681"/>
      <c r="HJA24" s="681" t="s">
        <v>17</v>
      </c>
      <c r="HJB24" s="681"/>
      <c r="HJC24" s="681"/>
      <c r="HJD24" s="681"/>
      <c r="HJE24" s="681" t="s">
        <v>17</v>
      </c>
      <c r="HJF24" s="681"/>
      <c r="HJG24" s="681"/>
      <c r="HJH24" s="681"/>
      <c r="HJI24" s="681" t="s">
        <v>17</v>
      </c>
      <c r="HJJ24" s="681"/>
      <c r="HJK24" s="681"/>
      <c r="HJL24" s="681"/>
      <c r="HJM24" s="681" t="s">
        <v>17</v>
      </c>
      <c r="HJN24" s="681"/>
      <c r="HJO24" s="681"/>
      <c r="HJP24" s="681"/>
      <c r="HJQ24" s="681" t="s">
        <v>17</v>
      </c>
      <c r="HJR24" s="681"/>
      <c r="HJS24" s="681"/>
      <c r="HJT24" s="681"/>
      <c r="HJU24" s="681" t="s">
        <v>17</v>
      </c>
      <c r="HJV24" s="681"/>
      <c r="HJW24" s="681"/>
      <c r="HJX24" s="681"/>
      <c r="HJY24" s="681" t="s">
        <v>17</v>
      </c>
      <c r="HJZ24" s="681"/>
      <c r="HKA24" s="681"/>
      <c r="HKB24" s="681"/>
      <c r="HKC24" s="681" t="s">
        <v>17</v>
      </c>
      <c r="HKD24" s="681"/>
      <c r="HKE24" s="681"/>
      <c r="HKF24" s="681"/>
      <c r="HKG24" s="681" t="s">
        <v>17</v>
      </c>
      <c r="HKH24" s="681"/>
      <c r="HKI24" s="681"/>
      <c r="HKJ24" s="681"/>
      <c r="HKK24" s="681" t="s">
        <v>17</v>
      </c>
      <c r="HKL24" s="681"/>
      <c r="HKM24" s="681"/>
      <c r="HKN24" s="681"/>
      <c r="HKO24" s="681" t="s">
        <v>17</v>
      </c>
      <c r="HKP24" s="681"/>
      <c r="HKQ24" s="681"/>
      <c r="HKR24" s="681"/>
      <c r="HKS24" s="681" t="s">
        <v>17</v>
      </c>
      <c r="HKT24" s="681"/>
      <c r="HKU24" s="681"/>
      <c r="HKV24" s="681"/>
      <c r="HKW24" s="681" t="s">
        <v>17</v>
      </c>
      <c r="HKX24" s="681"/>
      <c r="HKY24" s="681"/>
      <c r="HKZ24" s="681"/>
      <c r="HLA24" s="681" t="s">
        <v>17</v>
      </c>
      <c r="HLB24" s="681"/>
      <c r="HLC24" s="681"/>
      <c r="HLD24" s="681"/>
      <c r="HLE24" s="681" t="s">
        <v>17</v>
      </c>
      <c r="HLF24" s="681"/>
      <c r="HLG24" s="681"/>
      <c r="HLH24" s="681"/>
      <c r="HLI24" s="681" t="s">
        <v>17</v>
      </c>
      <c r="HLJ24" s="681"/>
      <c r="HLK24" s="681"/>
      <c r="HLL24" s="681"/>
      <c r="HLM24" s="681" t="s">
        <v>17</v>
      </c>
      <c r="HLN24" s="681"/>
      <c r="HLO24" s="681"/>
      <c r="HLP24" s="681"/>
      <c r="HLQ24" s="681" t="s">
        <v>17</v>
      </c>
      <c r="HLR24" s="681"/>
      <c r="HLS24" s="681"/>
      <c r="HLT24" s="681"/>
      <c r="HLU24" s="681" t="s">
        <v>17</v>
      </c>
      <c r="HLV24" s="681"/>
      <c r="HLW24" s="681"/>
      <c r="HLX24" s="681"/>
      <c r="HLY24" s="681" t="s">
        <v>17</v>
      </c>
      <c r="HLZ24" s="681"/>
      <c r="HMA24" s="681"/>
      <c r="HMB24" s="681"/>
      <c r="HMC24" s="681" t="s">
        <v>17</v>
      </c>
      <c r="HMD24" s="681"/>
      <c r="HME24" s="681"/>
      <c r="HMF24" s="681"/>
      <c r="HMG24" s="681" t="s">
        <v>17</v>
      </c>
      <c r="HMH24" s="681"/>
      <c r="HMI24" s="681"/>
      <c r="HMJ24" s="681"/>
      <c r="HMK24" s="681" t="s">
        <v>17</v>
      </c>
      <c r="HML24" s="681"/>
      <c r="HMM24" s="681"/>
      <c r="HMN24" s="681"/>
      <c r="HMO24" s="681" t="s">
        <v>17</v>
      </c>
      <c r="HMP24" s="681"/>
      <c r="HMQ24" s="681"/>
      <c r="HMR24" s="681"/>
      <c r="HMS24" s="681" t="s">
        <v>17</v>
      </c>
      <c r="HMT24" s="681"/>
      <c r="HMU24" s="681"/>
      <c r="HMV24" s="681"/>
      <c r="HMW24" s="681" t="s">
        <v>17</v>
      </c>
      <c r="HMX24" s="681"/>
      <c r="HMY24" s="681"/>
      <c r="HMZ24" s="681"/>
      <c r="HNA24" s="681" t="s">
        <v>17</v>
      </c>
      <c r="HNB24" s="681"/>
      <c r="HNC24" s="681"/>
      <c r="HND24" s="681"/>
      <c r="HNE24" s="681" t="s">
        <v>17</v>
      </c>
      <c r="HNF24" s="681"/>
      <c r="HNG24" s="681"/>
      <c r="HNH24" s="681"/>
      <c r="HNI24" s="681" t="s">
        <v>17</v>
      </c>
      <c r="HNJ24" s="681"/>
      <c r="HNK24" s="681"/>
      <c r="HNL24" s="681"/>
      <c r="HNM24" s="681" t="s">
        <v>17</v>
      </c>
      <c r="HNN24" s="681"/>
      <c r="HNO24" s="681"/>
      <c r="HNP24" s="681"/>
      <c r="HNQ24" s="681" t="s">
        <v>17</v>
      </c>
      <c r="HNR24" s="681"/>
      <c r="HNS24" s="681"/>
      <c r="HNT24" s="681"/>
      <c r="HNU24" s="681" t="s">
        <v>17</v>
      </c>
      <c r="HNV24" s="681"/>
      <c r="HNW24" s="681"/>
      <c r="HNX24" s="681"/>
      <c r="HNY24" s="681" t="s">
        <v>17</v>
      </c>
      <c r="HNZ24" s="681"/>
      <c r="HOA24" s="681"/>
      <c r="HOB24" s="681"/>
      <c r="HOC24" s="681" t="s">
        <v>17</v>
      </c>
      <c r="HOD24" s="681"/>
      <c r="HOE24" s="681"/>
      <c r="HOF24" s="681"/>
      <c r="HOG24" s="681" t="s">
        <v>17</v>
      </c>
      <c r="HOH24" s="681"/>
      <c r="HOI24" s="681"/>
      <c r="HOJ24" s="681"/>
      <c r="HOK24" s="681" t="s">
        <v>17</v>
      </c>
      <c r="HOL24" s="681"/>
      <c r="HOM24" s="681"/>
      <c r="HON24" s="681"/>
      <c r="HOO24" s="681" t="s">
        <v>17</v>
      </c>
      <c r="HOP24" s="681"/>
      <c r="HOQ24" s="681"/>
      <c r="HOR24" s="681"/>
      <c r="HOS24" s="681" t="s">
        <v>17</v>
      </c>
      <c r="HOT24" s="681"/>
      <c r="HOU24" s="681"/>
      <c r="HOV24" s="681"/>
      <c r="HOW24" s="681" t="s">
        <v>17</v>
      </c>
      <c r="HOX24" s="681"/>
      <c r="HOY24" s="681"/>
      <c r="HOZ24" s="681"/>
      <c r="HPA24" s="681" t="s">
        <v>17</v>
      </c>
      <c r="HPB24" s="681"/>
      <c r="HPC24" s="681"/>
      <c r="HPD24" s="681"/>
      <c r="HPE24" s="681" t="s">
        <v>17</v>
      </c>
      <c r="HPF24" s="681"/>
      <c r="HPG24" s="681"/>
      <c r="HPH24" s="681"/>
      <c r="HPI24" s="681" t="s">
        <v>17</v>
      </c>
      <c r="HPJ24" s="681"/>
      <c r="HPK24" s="681"/>
      <c r="HPL24" s="681"/>
      <c r="HPM24" s="681" t="s">
        <v>17</v>
      </c>
      <c r="HPN24" s="681"/>
      <c r="HPO24" s="681"/>
      <c r="HPP24" s="681"/>
      <c r="HPQ24" s="681" t="s">
        <v>17</v>
      </c>
      <c r="HPR24" s="681"/>
      <c r="HPS24" s="681"/>
      <c r="HPT24" s="681"/>
      <c r="HPU24" s="681" t="s">
        <v>17</v>
      </c>
      <c r="HPV24" s="681"/>
      <c r="HPW24" s="681"/>
      <c r="HPX24" s="681"/>
      <c r="HPY24" s="681" t="s">
        <v>17</v>
      </c>
      <c r="HPZ24" s="681"/>
      <c r="HQA24" s="681"/>
      <c r="HQB24" s="681"/>
      <c r="HQC24" s="681" t="s">
        <v>17</v>
      </c>
      <c r="HQD24" s="681"/>
      <c r="HQE24" s="681"/>
      <c r="HQF24" s="681"/>
      <c r="HQG24" s="681" t="s">
        <v>17</v>
      </c>
      <c r="HQH24" s="681"/>
      <c r="HQI24" s="681"/>
      <c r="HQJ24" s="681"/>
      <c r="HQK24" s="681" t="s">
        <v>17</v>
      </c>
      <c r="HQL24" s="681"/>
      <c r="HQM24" s="681"/>
      <c r="HQN24" s="681"/>
      <c r="HQO24" s="681" t="s">
        <v>17</v>
      </c>
      <c r="HQP24" s="681"/>
      <c r="HQQ24" s="681"/>
      <c r="HQR24" s="681"/>
      <c r="HQS24" s="681" t="s">
        <v>17</v>
      </c>
      <c r="HQT24" s="681"/>
      <c r="HQU24" s="681"/>
      <c r="HQV24" s="681"/>
      <c r="HQW24" s="681" t="s">
        <v>17</v>
      </c>
      <c r="HQX24" s="681"/>
      <c r="HQY24" s="681"/>
      <c r="HQZ24" s="681"/>
      <c r="HRA24" s="681" t="s">
        <v>17</v>
      </c>
      <c r="HRB24" s="681"/>
      <c r="HRC24" s="681"/>
      <c r="HRD24" s="681"/>
      <c r="HRE24" s="681" t="s">
        <v>17</v>
      </c>
      <c r="HRF24" s="681"/>
      <c r="HRG24" s="681"/>
      <c r="HRH24" s="681"/>
      <c r="HRI24" s="681" t="s">
        <v>17</v>
      </c>
      <c r="HRJ24" s="681"/>
      <c r="HRK24" s="681"/>
      <c r="HRL24" s="681"/>
      <c r="HRM24" s="681" t="s">
        <v>17</v>
      </c>
      <c r="HRN24" s="681"/>
      <c r="HRO24" s="681"/>
      <c r="HRP24" s="681"/>
      <c r="HRQ24" s="681" t="s">
        <v>17</v>
      </c>
      <c r="HRR24" s="681"/>
      <c r="HRS24" s="681"/>
      <c r="HRT24" s="681"/>
      <c r="HRU24" s="681" t="s">
        <v>17</v>
      </c>
      <c r="HRV24" s="681"/>
      <c r="HRW24" s="681"/>
      <c r="HRX24" s="681"/>
      <c r="HRY24" s="681" t="s">
        <v>17</v>
      </c>
      <c r="HRZ24" s="681"/>
      <c r="HSA24" s="681"/>
      <c r="HSB24" s="681"/>
      <c r="HSC24" s="681" t="s">
        <v>17</v>
      </c>
      <c r="HSD24" s="681"/>
      <c r="HSE24" s="681"/>
      <c r="HSF24" s="681"/>
      <c r="HSG24" s="681" t="s">
        <v>17</v>
      </c>
      <c r="HSH24" s="681"/>
      <c r="HSI24" s="681"/>
      <c r="HSJ24" s="681"/>
      <c r="HSK24" s="681" t="s">
        <v>17</v>
      </c>
      <c r="HSL24" s="681"/>
      <c r="HSM24" s="681"/>
      <c r="HSN24" s="681"/>
      <c r="HSO24" s="681" t="s">
        <v>17</v>
      </c>
      <c r="HSP24" s="681"/>
      <c r="HSQ24" s="681"/>
      <c r="HSR24" s="681"/>
      <c r="HSS24" s="681" t="s">
        <v>17</v>
      </c>
      <c r="HST24" s="681"/>
      <c r="HSU24" s="681"/>
      <c r="HSV24" s="681"/>
      <c r="HSW24" s="681" t="s">
        <v>17</v>
      </c>
      <c r="HSX24" s="681"/>
      <c r="HSY24" s="681"/>
      <c r="HSZ24" s="681"/>
      <c r="HTA24" s="681" t="s">
        <v>17</v>
      </c>
      <c r="HTB24" s="681"/>
      <c r="HTC24" s="681"/>
      <c r="HTD24" s="681"/>
      <c r="HTE24" s="681" t="s">
        <v>17</v>
      </c>
      <c r="HTF24" s="681"/>
      <c r="HTG24" s="681"/>
      <c r="HTH24" s="681"/>
      <c r="HTI24" s="681" t="s">
        <v>17</v>
      </c>
      <c r="HTJ24" s="681"/>
      <c r="HTK24" s="681"/>
      <c r="HTL24" s="681"/>
      <c r="HTM24" s="681" t="s">
        <v>17</v>
      </c>
      <c r="HTN24" s="681"/>
      <c r="HTO24" s="681"/>
      <c r="HTP24" s="681"/>
      <c r="HTQ24" s="681" t="s">
        <v>17</v>
      </c>
      <c r="HTR24" s="681"/>
      <c r="HTS24" s="681"/>
      <c r="HTT24" s="681"/>
      <c r="HTU24" s="681" t="s">
        <v>17</v>
      </c>
      <c r="HTV24" s="681"/>
      <c r="HTW24" s="681"/>
      <c r="HTX24" s="681"/>
      <c r="HTY24" s="681" t="s">
        <v>17</v>
      </c>
      <c r="HTZ24" s="681"/>
      <c r="HUA24" s="681"/>
      <c r="HUB24" s="681"/>
      <c r="HUC24" s="681" t="s">
        <v>17</v>
      </c>
      <c r="HUD24" s="681"/>
      <c r="HUE24" s="681"/>
      <c r="HUF24" s="681"/>
      <c r="HUG24" s="681" t="s">
        <v>17</v>
      </c>
      <c r="HUH24" s="681"/>
      <c r="HUI24" s="681"/>
      <c r="HUJ24" s="681"/>
      <c r="HUK24" s="681" t="s">
        <v>17</v>
      </c>
      <c r="HUL24" s="681"/>
      <c r="HUM24" s="681"/>
      <c r="HUN24" s="681"/>
      <c r="HUO24" s="681" t="s">
        <v>17</v>
      </c>
      <c r="HUP24" s="681"/>
      <c r="HUQ24" s="681"/>
      <c r="HUR24" s="681"/>
      <c r="HUS24" s="681" t="s">
        <v>17</v>
      </c>
      <c r="HUT24" s="681"/>
      <c r="HUU24" s="681"/>
      <c r="HUV24" s="681"/>
      <c r="HUW24" s="681" t="s">
        <v>17</v>
      </c>
      <c r="HUX24" s="681"/>
      <c r="HUY24" s="681"/>
      <c r="HUZ24" s="681"/>
      <c r="HVA24" s="681" t="s">
        <v>17</v>
      </c>
      <c r="HVB24" s="681"/>
      <c r="HVC24" s="681"/>
      <c r="HVD24" s="681"/>
      <c r="HVE24" s="681" t="s">
        <v>17</v>
      </c>
      <c r="HVF24" s="681"/>
      <c r="HVG24" s="681"/>
      <c r="HVH24" s="681"/>
      <c r="HVI24" s="681" t="s">
        <v>17</v>
      </c>
      <c r="HVJ24" s="681"/>
      <c r="HVK24" s="681"/>
      <c r="HVL24" s="681"/>
      <c r="HVM24" s="681" t="s">
        <v>17</v>
      </c>
      <c r="HVN24" s="681"/>
      <c r="HVO24" s="681"/>
      <c r="HVP24" s="681"/>
      <c r="HVQ24" s="681" t="s">
        <v>17</v>
      </c>
      <c r="HVR24" s="681"/>
      <c r="HVS24" s="681"/>
      <c r="HVT24" s="681"/>
      <c r="HVU24" s="681" t="s">
        <v>17</v>
      </c>
      <c r="HVV24" s="681"/>
      <c r="HVW24" s="681"/>
      <c r="HVX24" s="681"/>
      <c r="HVY24" s="681" t="s">
        <v>17</v>
      </c>
      <c r="HVZ24" s="681"/>
      <c r="HWA24" s="681"/>
      <c r="HWB24" s="681"/>
      <c r="HWC24" s="681" t="s">
        <v>17</v>
      </c>
      <c r="HWD24" s="681"/>
      <c r="HWE24" s="681"/>
      <c r="HWF24" s="681"/>
      <c r="HWG24" s="681" t="s">
        <v>17</v>
      </c>
      <c r="HWH24" s="681"/>
      <c r="HWI24" s="681"/>
      <c r="HWJ24" s="681"/>
      <c r="HWK24" s="681" t="s">
        <v>17</v>
      </c>
      <c r="HWL24" s="681"/>
      <c r="HWM24" s="681"/>
      <c r="HWN24" s="681"/>
      <c r="HWO24" s="681" t="s">
        <v>17</v>
      </c>
      <c r="HWP24" s="681"/>
      <c r="HWQ24" s="681"/>
      <c r="HWR24" s="681"/>
      <c r="HWS24" s="681" t="s">
        <v>17</v>
      </c>
      <c r="HWT24" s="681"/>
      <c r="HWU24" s="681"/>
      <c r="HWV24" s="681"/>
      <c r="HWW24" s="681" t="s">
        <v>17</v>
      </c>
      <c r="HWX24" s="681"/>
      <c r="HWY24" s="681"/>
      <c r="HWZ24" s="681"/>
      <c r="HXA24" s="681" t="s">
        <v>17</v>
      </c>
      <c r="HXB24" s="681"/>
      <c r="HXC24" s="681"/>
      <c r="HXD24" s="681"/>
      <c r="HXE24" s="681" t="s">
        <v>17</v>
      </c>
      <c r="HXF24" s="681"/>
      <c r="HXG24" s="681"/>
      <c r="HXH24" s="681"/>
      <c r="HXI24" s="681" t="s">
        <v>17</v>
      </c>
      <c r="HXJ24" s="681"/>
      <c r="HXK24" s="681"/>
      <c r="HXL24" s="681"/>
      <c r="HXM24" s="681" t="s">
        <v>17</v>
      </c>
      <c r="HXN24" s="681"/>
      <c r="HXO24" s="681"/>
      <c r="HXP24" s="681"/>
      <c r="HXQ24" s="681" t="s">
        <v>17</v>
      </c>
      <c r="HXR24" s="681"/>
      <c r="HXS24" s="681"/>
      <c r="HXT24" s="681"/>
      <c r="HXU24" s="681" t="s">
        <v>17</v>
      </c>
      <c r="HXV24" s="681"/>
      <c r="HXW24" s="681"/>
      <c r="HXX24" s="681"/>
      <c r="HXY24" s="681" t="s">
        <v>17</v>
      </c>
      <c r="HXZ24" s="681"/>
      <c r="HYA24" s="681"/>
      <c r="HYB24" s="681"/>
      <c r="HYC24" s="681" t="s">
        <v>17</v>
      </c>
      <c r="HYD24" s="681"/>
      <c r="HYE24" s="681"/>
      <c r="HYF24" s="681"/>
      <c r="HYG24" s="681" t="s">
        <v>17</v>
      </c>
      <c r="HYH24" s="681"/>
      <c r="HYI24" s="681"/>
      <c r="HYJ24" s="681"/>
      <c r="HYK24" s="681" t="s">
        <v>17</v>
      </c>
      <c r="HYL24" s="681"/>
      <c r="HYM24" s="681"/>
      <c r="HYN24" s="681"/>
      <c r="HYO24" s="681" t="s">
        <v>17</v>
      </c>
      <c r="HYP24" s="681"/>
      <c r="HYQ24" s="681"/>
      <c r="HYR24" s="681"/>
      <c r="HYS24" s="681" t="s">
        <v>17</v>
      </c>
      <c r="HYT24" s="681"/>
      <c r="HYU24" s="681"/>
      <c r="HYV24" s="681"/>
      <c r="HYW24" s="681" t="s">
        <v>17</v>
      </c>
      <c r="HYX24" s="681"/>
      <c r="HYY24" s="681"/>
      <c r="HYZ24" s="681"/>
      <c r="HZA24" s="681" t="s">
        <v>17</v>
      </c>
      <c r="HZB24" s="681"/>
      <c r="HZC24" s="681"/>
      <c r="HZD24" s="681"/>
      <c r="HZE24" s="681" t="s">
        <v>17</v>
      </c>
      <c r="HZF24" s="681"/>
      <c r="HZG24" s="681"/>
      <c r="HZH24" s="681"/>
      <c r="HZI24" s="681" t="s">
        <v>17</v>
      </c>
      <c r="HZJ24" s="681"/>
      <c r="HZK24" s="681"/>
      <c r="HZL24" s="681"/>
      <c r="HZM24" s="681" t="s">
        <v>17</v>
      </c>
      <c r="HZN24" s="681"/>
      <c r="HZO24" s="681"/>
      <c r="HZP24" s="681"/>
      <c r="HZQ24" s="681" t="s">
        <v>17</v>
      </c>
      <c r="HZR24" s="681"/>
      <c r="HZS24" s="681"/>
      <c r="HZT24" s="681"/>
      <c r="HZU24" s="681" t="s">
        <v>17</v>
      </c>
      <c r="HZV24" s="681"/>
      <c r="HZW24" s="681"/>
      <c r="HZX24" s="681"/>
      <c r="HZY24" s="681" t="s">
        <v>17</v>
      </c>
      <c r="HZZ24" s="681"/>
      <c r="IAA24" s="681"/>
      <c r="IAB24" s="681"/>
      <c r="IAC24" s="681" t="s">
        <v>17</v>
      </c>
      <c r="IAD24" s="681"/>
      <c r="IAE24" s="681"/>
      <c r="IAF24" s="681"/>
      <c r="IAG24" s="681" t="s">
        <v>17</v>
      </c>
      <c r="IAH24" s="681"/>
      <c r="IAI24" s="681"/>
      <c r="IAJ24" s="681"/>
      <c r="IAK24" s="681" t="s">
        <v>17</v>
      </c>
      <c r="IAL24" s="681"/>
      <c r="IAM24" s="681"/>
      <c r="IAN24" s="681"/>
      <c r="IAO24" s="681" t="s">
        <v>17</v>
      </c>
      <c r="IAP24" s="681"/>
      <c r="IAQ24" s="681"/>
      <c r="IAR24" s="681"/>
      <c r="IAS24" s="681" t="s">
        <v>17</v>
      </c>
      <c r="IAT24" s="681"/>
      <c r="IAU24" s="681"/>
      <c r="IAV24" s="681"/>
      <c r="IAW24" s="681" t="s">
        <v>17</v>
      </c>
      <c r="IAX24" s="681"/>
      <c r="IAY24" s="681"/>
      <c r="IAZ24" s="681"/>
      <c r="IBA24" s="681" t="s">
        <v>17</v>
      </c>
      <c r="IBB24" s="681"/>
      <c r="IBC24" s="681"/>
      <c r="IBD24" s="681"/>
      <c r="IBE24" s="681" t="s">
        <v>17</v>
      </c>
      <c r="IBF24" s="681"/>
      <c r="IBG24" s="681"/>
      <c r="IBH24" s="681"/>
      <c r="IBI24" s="681" t="s">
        <v>17</v>
      </c>
      <c r="IBJ24" s="681"/>
      <c r="IBK24" s="681"/>
      <c r="IBL24" s="681"/>
      <c r="IBM24" s="681" t="s">
        <v>17</v>
      </c>
      <c r="IBN24" s="681"/>
      <c r="IBO24" s="681"/>
      <c r="IBP24" s="681"/>
      <c r="IBQ24" s="681" t="s">
        <v>17</v>
      </c>
      <c r="IBR24" s="681"/>
      <c r="IBS24" s="681"/>
      <c r="IBT24" s="681"/>
      <c r="IBU24" s="681" t="s">
        <v>17</v>
      </c>
      <c r="IBV24" s="681"/>
      <c r="IBW24" s="681"/>
      <c r="IBX24" s="681"/>
      <c r="IBY24" s="681" t="s">
        <v>17</v>
      </c>
      <c r="IBZ24" s="681"/>
      <c r="ICA24" s="681"/>
      <c r="ICB24" s="681"/>
      <c r="ICC24" s="681" t="s">
        <v>17</v>
      </c>
      <c r="ICD24" s="681"/>
      <c r="ICE24" s="681"/>
      <c r="ICF24" s="681"/>
      <c r="ICG24" s="681" t="s">
        <v>17</v>
      </c>
      <c r="ICH24" s="681"/>
      <c r="ICI24" s="681"/>
      <c r="ICJ24" s="681"/>
      <c r="ICK24" s="681" t="s">
        <v>17</v>
      </c>
      <c r="ICL24" s="681"/>
      <c r="ICM24" s="681"/>
      <c r="ICN24" s="681"/>
      <c r="ICO24" s="681" t="s">
        <v>17</v>
      </c>
      <c r="ICP24" s="681"/>
      <c r="ICQ24" s="681"/>
      <c r="ICR24" s="681"/>
      <c r="ICS24" s="681" t="s">
        <v>17</v>
      </c>
      <c r="ICT24" s="681"/>
      <c r="ICU24" s="681"/>
      <c r="ICV24" s="681"/>
      <c r="ICW24" s="681" t="s">
        <v>17</v>
      </c>
      <c r="ICX24" s="681"/>
      <c r="ICY24" s="681"/>
      <c r="ICZ24" s="681"/>
      <c r="IDA24" s="681" t="s">
        <v>17</v>
      </c>
      <c r="IDB24" s="681"/>
      <c r="IDC24" s="681"/>
      <c r="IDD24" s="681"/>
      <c r="IDE24" s="681" t="s">
        <v>17</v>
      </c>
      <c r="IDF24" s="681"/>
      <c r="IDG24" s="681"/>
      <c r="IDH24" s="681"/>
      <c r="IDI24" s="681" t="s">
        <v>17</v>
      </c>
      <c r="IDJ24" s="681"/>
      <c r="IDK24" s="681"/>
      <c r="IDL24" s="681"/>
      <c r="IDM24" s="681" t="s">
        <v>17</v>
      </c>
      <c r="IDN24" s="681"/>
      <c r="IDO24" s="681"/>
      <c r="IDP24" s="681"/>
      <c r="IDQ24" s="681" t="s">
        <v>17</v>
      </c>
      <c r="IDR24" s="681"/>
      <c r="IDS24" s="681"/>
      <c r="IDT24" s="681"/>
      <c r="IDU24" s="681" t="s">
        <v>17</v>
      </c>
      <c r="IDV24" s="681"/>
      <c r="IDW24" s="681"/>
      <c r="IDX24" s="681"/>
      <c r="IDY24" s="681" t="s">
        <v>17</v>
      </c>
      <c r="IDZ24" s="681"/>
      <c r="IEA24" s="681"/>
      <c r="IEB24" s="681"/>
      <c r="IEC24" s="681" t="s">
        <v>17</v>
      </c>
      <c r="IED24" s="681"/>
      <c r="IEE24" s="681"/>
      <c r="IEF24" s="681"/>
      <c r="IEG24" s="681" t="s">
        <v>17</v>
      </c>
      <c r="IEH24" s="681"/>
      <c r="IEI24" s="681"/>
      <c r="IEJ24" s="681"/>
      <c r="IEK24" s="681" t="s">
        <v>17</v>
      </c>
      <c r="IEL24" s="681"/>
      <c r="IEM24" s="681"/>
      <c r="IEN24" s="681"/>
      <c r="IEO24" s="681" t="s">
        <v>17</v>
      </c>
      <c r="IEP24" s="681"/>
      <c r="IEQ24" s="681"/>
      <c r="IER24" s="681"/>
      <c r="IES24" s="681" t="s">
        <v>17</v>
      </c>
      <c r="IET24" s="681"/>
      <c r="IEU24" s="681"/>
      <c r="IEV24" s="681"/>
      <c r="IEW24" s="681" t="s">
        <v>17</v>
      </c>
      <c r="IEX24" s="681"/>
      <c r="IEY24" s="681"/>
      <c r="IEZ24" s="681"/>
      <c r="IFA24" s="681" t="s">
        <v>17</v>
      </c>
      <c r="IFB24" s="681"/>
      <c r="IFC24" s="681"/>
      <c r="IFD24" s="681"/>
      <c r="IFE24" s="681" t="s">
        <v>17</v>
      </c>
      <c r="IFF24" s="681"/>
      <c r="IFG24" s="681"/>
      <c r="IFH24" s="681"/>
      <c r="IFI24" s="681" t="s">
        <v>17</v>
      </c>
      <c r="IFJ24" s="681"/>
      <c r="IFK24" s="681"/>
      <c r="IFL24" s="681"/>
      <c r="IFM24" s="681" t="s">
        <v>17</v>
      </c>
      <c r="IFN24" s="681"/>
      <c r="IFO24" s="681"/>
      <c r="IFP24" s="681"/>
      <c r="IFQ24" s="681" t="s">
        <v>17</v>
      </c>
      <c r="IFR24" s="681"/>
      <c r="IFS24" s="681"/>
      <c r="IFT24" s="681"/>
      <c r="IFU24" s="681" t="s">
        <v>17</v>
      </c>
      <c r="IFV24" s="681"/>
      <c r="IFW24" s="681"/>
      <c r="IFX24" s="681"/>
      <c r="IFY24" s="681" t="s">
        <v>17</v>
      </c>
      <c r="IFZ24" s="681"/>
      <c r="IGA24" s="681"/>
      <c r="IGB24" s="681"/>
      <c r="IGC24" s="681" t="s">
        <v>17</v>
      </c>
      <c r="IGD24" s="681"/>
      <c r="IGE24" s="681"/>
      <c r="IGF24" s="681"/>
      <c r="IGG24" s="681" t="s">
        <v>17</v>
      </c>
      <c r="IGH24" s="681"/>
      <c r="IGI24" s="681"/>
      <c r="IGJ24" s="681"/>
      <c r="IGK24" s="681" t="s">
        <v>17</v>
      </c>
      <c r="IGL24" s="681"/>
      <c r="IGM24" s="681"/>
      <c r="IGN24" s="681"/>
      <c r="IGO24" s="681" t="s">
        <v>17</v>
      </c>
      <c r="IGP24" s="681"/>
      <c r="IGQ24" s="681"/>
      <c r="IGR24" s="681"/>
      <c r="IGS24" s="681" t="s">
        <v>17</v>
      </c>
      <c r="IGT24" s="681"/>
      <c r="IGU24" s="681"/>
      <c r="IGV24" s="681"/>
      <c r="IGW24" s="681" t="s">
        <v>17</v>
      </c>
      <c r="IGX24" s="681"/>
      <c r="IGY24" s="681"/>
      <c r="IGZ24" s="681"/>
      <c r="IHA24" s="681" t="s">
        <v>17</v>
      </c>
      <c r="IHB24" s="681"/>
      <c r="IHC24" s="681"/>
      <c r="IHD24" s="681"/>
      <c r="IHE24" s="681" t="s">
        <v>17</v>
      </c>
      <c r="IHF24" s="681"/>
      <c r="IHG24" s="681"/>
      <c r="IHH24" s="681"/>
      <c r="IHI24" s="681" t="s">
        <v>17</v>
      </c>
      <c r="IHJ24" s="681"/>
      <c r="IHK24" s="681"/>
      <c r="IHL24" s="681"/>
      <c r="IHM24" s="681" t="s">
        <v>17</v>
      </c>
      <c r="IHN24" s="681"/>
      <c r="IHO24" s="681"/>
      <c r="IHP24" s="681"/>
      <c r="IHQ24" s="681" t="s">
        <v>17</v>
      </c>
      <c r="IHR24" s="681"/>
      <c r="IHS24" s="681"/>
      <c r="IHT24" s="681"/>
      <c r="IHU24" s="681" t="s">
        <v>17</v>
      </c>
      <c r="IHV24" s="681"/>
      <c r="IHW24" s="681"/>
      <c r="IHX24" s="681"/>
      <c r="IHY24" s="681" t="s">
        <v>17</v>
      </c>
      <c r="IHZ24" s="681"/>
      <c r="IIA24" s="681"/>
      <c r="IIB24" s="681"/>
      <c r="IIC24" s="681" t="s">
        <v>17</v>
      </c>
      <c r="IID24" s="681"/>
      <c r="IIE24" s="681"/>
      <c r="IIF24" s="681"/>
      <c r="IIG24" s="681" t="s">
        <v>17</v>
      </c>
      <c r="IIH24" s="681"/>
      <c r="III24" s="681"/>
      <c r="IIJ24" s="681"/>
      <c r="IIK24" s="681" t="s">
        <v>17</v>
      </c>
      <c r="IIL24" s="681"/>
      <c r="IIM24" s="681"/>
      <c r="IIN24" s="681"/>
      <c r="IIO24" s="681" t="s">
        <v>17</v>
      </c>
      <c r="IIP24" s="681"/>
      <c r="IIQ24" s="681"/>
      <c r="IIR24" s="681"/>
      <c r="IIS24" s="681" t="s">
        <v>17</v>
      </c>
      <c r="IIT24" s="681"/>
      <c r="IIU24" s="681"/>
      <c r="IIV24" s="681"/>
      <c r="IIW24" s="681" t="s">
        <v>17</v>
      </c>
      <c r="IIX24" s="681"/>
      <c r="IIY24" s="681"/>
      <c r="IIZ24" s="681"/>
      <c r="IJA24" s="681" t="s">
        <v>17</v>
      </c>
      <c r="IJB24" s="681"/>
      <c r="IJC24" s="681"/>
      <c r="IJD24" s="681"/>
      <c r="IJE24" s="681" t="s">
        <v>17</v>
      </c>
      <c r="IJF24" s="681"/>
      <c r="IJG24" s="681"/>
      <c r="IJH24" s="681"/>
      <c r="IJI24" s="681" t="s">
        <v>17</v>
      </c>
      <c r="IJJ24" s="681"/>
      <c r="IJK24" s="681"/>
      <c r="IJL24" s="681"/>
      <c r="IJM24" s="681" t="s">
        <v>17</v>
      </c>
      <c r="IJN24" s="681"/>
      <c r="IJO24" s="681"/>
      <c r="IJP24" s="681"/>
      <c r="IJQ24" s="681" t="s">
        <v>17</v>
      </c>
      <c r="IJR24" s="681"/>
      <c r="IJS24" s="681"/>
      <c r="IJT24" s="681"/>
      <c r="IJU24" s="681" t="s">
        <v>17</v>
      </c>
      <c r="IJV24" s="681"/>
      <c r="IJW24" s="681"/>
      <c r="IJX24" s="681"/>
      <c r="IJY24" s="681" t="s">
        <v>17</v>
      </c>
      <c r="IJZ24" s="681"/>
      <c r="IKA24" s="681"/>
      <c r="IKB24" s="681"/>
      <c r="IKC24" s="681" t="s">
        <v>17</v>
      </c>
      <c r="IKD24" s="681"/>
      <c r="IKE24" s="681"/>
      <c r="IKF24" s="681"/>
      <c r="IKG24" s="681" t="s">
        <v>17</v>
      </c>
      <c r="IKH24" s="681"/>
      <c r="IKI24" s="681"/>
      <c r="IKJ24" s="681"/>
      <c r="IKK24" s="681" t="s">
        <v>17</v>
      </c>
      <c r="IKL24" s="681"/>
      <c r="IKM24" s="681"/>
      <c r="IKN24" s="681"/>
      <c r="IKO24" s="681" t="s">
        <v>17</v>
      </c>
      <c r="IKP24" s="681"/>
      <c r="IKQ24" s="681"/>
      <c r="IKR24" s="681"/>
      <c r="IKS24" s="681" t="s">
        <v>17</v>
      </c>
      <c r="IKT24" s="681"/>
      <c r="IKU24" s="681"/>
      <c r="IKV24" s="681"/>
      <c r="IKW24" s="681" t="s">
        <v>17</v>
      </c>
      <c r="IKX24" s="681"/>
      <c r="IKY24" s="681"/>
      <c r="IKZ24" s="681"/>
      <c r="ILA24" s="681" t="s">
        <v>17</v>
      </c>
      <c r="ILB24" s="681"/>
      <c r="ILC24" s="681"/>
      <c r="ILD24" s="681"/>
      <c r="ILE24" s="681" t="s">
        <v>17</v>
      </c>
      <c r="ILF24" s="681"/>
      <c r="ILG24" s="681"/>
      <c r="ILH24" s="681"/>
      <c r="ILI24" s="681" t="s">
        <v>17</v>
      </c>
      <c r="ILJ24" s="681"/>
      <c r="ILK24" s="681"/>
      <c r="ILL24" s="681"/>
      <c r="ILM24" s="681" t="s">
        <v>17</v>
      </c>
      <c r="ILN24" s="681"/>
      <c r="ILO24" s="681"/>
      <c r="ILP24" s="681"/>
      <c r="ILQ24" s="681" t="s">
        <v>17</v>
      </c>
      <c r="ILR24" s="681"/>
      <c r="ILS24" s="681"/>
      <c r="ILT24" s="681"/>
      <c r="ILU24" s="681" t="s">
        <v>17</v>
      </c>
      <c r="ILV24" s="681"/>
      <c r="ILW24" s="681"/>
      <c r="ILX24" s="681"/>
      <c r="ILY24" s="681" t="s">
        <v>17</v>
      </c>
      <c r="ILZ24" s="681"/>
      <c r="IMA24" s="681"/>
      <c r="IMB24" s="681"/>
      <c r="IMC24" s="681" t="s">
        <v>17</v>
      </c>
      <c r="IMD24" s="681"/>
      <c r="IME24" s="681"/>
      <c r="IMF24" s="681"/>
      <c r="IMG24" s="681" t="s">
        <v>17</v>
      </c>
      <c r="IMH24" s="681"/>
      <c r="IMI24" s="681"/>
      <c r="IMJ24" s="681"/>
      <c r="IMK24" s="681" t="s">
        <v>17</v>
      </c>
      <c r="IML24" s="681"/>
      <c r="IMM24" s="681"/>
      <c r="IMN24" s="681"/>
      <c r="IMO24" s="681" t="s">
        <v>17</v>
      </c>
      <c r="IMP24" s="681"/>
      <c r="IMQ24" s="681"/>
      <c r="IMR24" s="681"/>
      <c r="IMS24" s="681" t="s">
        <v>17</v>
      </c>
      <c r="IMT24" s="681"/>
      <c r="IMU24" s="681"/>
      <c r="IMV24" s="681"/>
      <c r="IMW24" s="681" t="s">
        <v>17</v>
      </c>
      <c r="IMX24" s="681"/>
      <c r="IMY24" s="681"/>
      <c r="IMZ24" s="681"/>
      <c r="INA24" s="681" t="s">
        <v>17</v>
      </c>
      <c r="INB24" s="681"/>
      <c r="INC24" s="681"/>
      <c r="IND24" s="681"/>
      <c r="INE24" s="681" t="s">
        <v>17</v>
      </c>
      <c r="INF24" s="681"/>
      <c r="ING24" s="681"/>
      <c r="INH24" s="681"/>
      <c r="INI24" s="681" t="s">
        <v>17</v>
      </c>
      <c r="INJ24" s="681"/>
      <c r="INK24" s="681"/>
      <c r="INL24" s="681"/>
      <c r="INM24" s="681" t="s">
        <v>17</v>
      </c>
      <c r="INN24" s="681"/>
      <c r="INO24" s="681"/>
      <c r="INP24" s="681"/>
      <c r="INQ24" s="681" t="s">
        <v>17</v>
      </c>
      <c r="INR24" s="681"/>
      <c r="INS24" s="681"/>
      <c r="INT24" s="681"/>
      <c r="INU24" s="681" t="s">
        <v>17</v>
      </c>
      <c r="INV24" s="681"/>
      <c r="INW24" s="681"/>
      <c r="INX24" s="681"/>
      <c r="INY24" s="681" t="s">
        <v>17</v>
      </c>
      <c r="INZ24" s="681"/>
      <c r="IOA24" s="681"/>
      <c r="IOB24" s="681"/>
      <c r="IOC24" s="681" t="s">
        <v>17</v>
      </c>
      <c r="IOD24" s="681"/>
      <c r="IOE24" s="681"/>
      <c r="IOF24" s="681"/>
      <c r="IOG24" s="681" t="s">
        <v>17</v>
      </c>
      <c r="IOH24" s="681"/>
      <c r="IOI24" s="681"/>
      <c r="IOJ24" s="681"/>
      <c r="IOK24" s="681" t="s">
        <v>17</v>
      </c>
      <c r="IOL24" s="681"/>
      <c r="IOM24" s="681"/>
      <c r="ION24" s="681"/>
      <c r="IOO24" s="681" t="s">
        <v>17</v>
      </c>
      <c r="IOP24" s="681"/>
      <c r="IOQ24" s="681"/>
      <c r="IOR24" s="681"/>
      <c r="IOS24" s="681" t="s">
        <v>17</v>
      </c>
      <c r="IOT24" s="681"/>
      <c r="IOU24" s="681"/>
      <c r="IOV24" s="681"/>
      <c r="IOW24" s="681" t="s">
        <v>17</v>
      </c>
      <c r="IOX24" s="681"/>
      <c r="IOY24" s="681"/>
      <c r="IOZ24" s="681"/>
      <c r="IPA24" s="681" t="s">
        <v>17</v>
      </c>
      <c r="IPB24" s="681"/>
      <c r="IPC24" s="681"/>
      <c r="IPD24" s="681"/>
      <c r="IPE24" s="681" t="s">
        <v>17</v>
      </c>
      <c r="IPF24" s="681"/>
      <c r="IPG24" s="681"/>
      <c r="IPH24" s="681"/>
      <c r="IPI24" s="681" t="s">
        <v>17</v>
      </c>
      <c r="IPJ24" s="681"/>
      <c r="IPK24" s="681"/>
      <c r="IPL24" s="681"/>
      <c r="IPM24" s="681" t="s">
        <v>17</v>
      </c>
      <c r="IPN24" s="681"/>
      <c r="IPO24" s="681"/>
      <c r="IPP24" s="681"/>
      <c r="IPQ24" s="681" t="s">
        <v>17</v>
      </c>
      <c r="IPR24" s="681"/>
      <c r="IPS24" s="681"/>
      <c r="IPT24" s="681"/>
      <c r="IPU24" s="681" t="s">
        <v>17</v>
      </c>
      <c r="IPV24" s="681"/>
      <c r="IPW24" s="681"/>
      <c r="IPX24" s="681"/>
      <c r="IPY24" s="681" t="s">
        <v>17</v>
      </c>
      <c r="IPZ24" s="681"/>
      <c r="IQA24" s="681"/>
      <c r="IQB24" s="681"/>
      <c r="IQC24" s="681" t="s">
        <v>17</v>
      </c>
      <c r="IQD24" s="681"/>
      <c r="IQE24" s="681"/>
      <c r="IQF24" s="681"/>
      <c r="IQG24" s="681" t="s">
        <v>17</v>
      </c>
      <c r="IQH24" s="681"/>
      <c r="IQI24" s="681"/>
      <c r="IQJ24" s="681"/>
      <c r="IQK24" s="681" t="s">
        <v>17</v>
      </c>
      <c r="IQL24" s="681"/>
      <c r="IQM24" s="681"/>
      <c r="IQN24" s="681"/>
      <c r="IQO24" s="681" t="s">
        <v>17</v>
      </c>
      <c r="IQP24" s="681"/>
      <c r="IQQ24" s="681"/>
      <c r="IQR24" s="681"/>
      <c r="IQS24" s="681" t="s">
        <v>17</v>
      </c>
      <c r="IQT24" s="681"/>
      <c r="IQU24" s="681"/>
      <c r="IQV24" s="681"/>
      <c r="IQW24" s="681" t="s">
        <v>17</v>
      </c>
      <c r="IQX24" s="681"/>
      <c r="IQY24" s="681"/>
      <c r="IQZ24" s="681"/>
      <c r="IRA24" s="681" t="s">
        <v>17</v>
      </c>
      <c r="IRB24" s="681"/>
      <c r="IRC24" s="681"/>
      <c r="IRD24" s="681"/>
      <c r="IRE24" s="681" t="s">
        <v>17</v>
      </c>
      <c r="IRF24" s="681"/>
      <c r="IRG24" s="681"/>
      <c r="IRH24" s="681"/>
      <c r="IRI24" s="681" t="s">
        <v>17</v>
      </c>
      <c r="IRJ24" s="681"/>
      <c r="IRK24" s="681"/>
      <c r="IRL24" s="681"/>
      <c r="IRM24" s="681" t="s">
        <v>17</v>
      </c>
      <c r="IRN24" s="681"/>
      <c r="IRO24" s="681"/>
      <c r="IRP24" s="681"/>
      <c r="IRQ24" s="681" t="s">
        <v>17</v>
      </c>
      <c r="IRR24" s="681"/>
      <c r="IRS24" s="681"/>
      <c r="IRT24" s="681"/>
      <c r="IRU24" s="681" t="s">
        <v>17</v>
      </c>
      <c r="IRV24" s="681"/>
      <c r="IRW24" s="681"/>
      <c r="IRX24" s="681"/>
      <c r="IRY24" s="681" t="s">
        <v>17</v>
      </c>
      <c r="IRZ24" s="681"/>
      <c r="ISA24" s="681"/>
      <c r="ISB24" s="681"/>
      <c r="ISC24" s="681" t="s">
        <v>17</v>
      </c>
      <c r="ISD24" s="681"/>
      <c r="ISE24" s="681"/>
      <c r="ISF24" s="681"/>
      <c r="ISG24" s="681" t="s">
        <v>17</v>
      </c>
      <c r="ISH24" s="681"/>
      <c r="ISI24" s="681"/>
      <c r="ISJ24" s="681"/>
      <c r="ISK24" s="681" t="s">
        <v>17</v>
      </c>
      <c r="ISL24" s="681"/>
      <c r="ISM24" s="681"/>
      <c r="ISN24" s="681"/>
      <c r="ISO24" s="681" t="s">
        <v>17</v>
      </c>
      <c r="ISP24" s="681"/>
      <c r="ISQ24" s="681"/>
      <c r="ISR24" s="681"/>
      <c r="ISS24" s="681" t="s">
        <v>17</v>
      </c>
      <c r="IST24" s="681"/>
      <c r="ISU24" s="681"/>
      <c r="ISV24" s="681"/>
      <c r="ISW24" s="681" t="s">
        <v>17</v>
      </c>
      <c r="ISX24" s="681"/>
      <c r="ISY24" s="681"/>
      <c r="ISZ24" s="681"/>
      <c r="ITA24" s="681" t="s">
        <v>17</v>
      </c>
      <c r="ITB24" s="681"/>
      <c r="ITC24" s="681"/>
      <c r="ITD24" s="681"/>
      <c r="ITE24" s="681" t="s">
        <v>17</v>
      </c>
      <c r="ITF24" s="681"/>
      <c r="ITG24" s="681"/>
      <c r="ITH24" s="681"/>
      <c r="ITI24" s="681" t="s">
        <v>17</v>
      </c>
      <c r="ITJ24" s="681"/>
      <c r="ITK24" s="681"/>
      <c r="ITL24" s="681"/>
      <c r="ITM24" s="681" t="s">
        <v>17</v>
      </c>
      <c r="ITN24" s="681"/>
      <c r="ITO24" s="681"/>
      <c r="ITP24" s="681"/>
      <c r="ITQ24" s="681" t="s">
        <v>17</v>
      </c>
      <c r="ITR24" s="681"/>
      <c r="ITS24" s="681"/>
      <c r="ITT24" s="681"/>
      <c r="ITU24" s="681" t="s">
        <v>17</v>
      </c>
      <c r="ITV24" s="681"/>
      <c r="ITW24" s="681"/>
      <c r="ITX24" s="681"/>
      <c r="ITY24" s="681" t="s">
        <v>17</v>
      </c>
      <c r="ITZ24" s="681"/>
      <c r="IUA24" s="681"/>
      <c r="IUB24" s="681"/>
      <c r="IUC24" s="681" t="s">
        <v>17</v>
      </c>
      <c r="IUD24" s="681"/>
      <c r="IUE24" s="681"/>
      <c r="IUF24" s="681"/>
      <c r="IUG24" s="681" t="s">
        <v>17</v>
      </c>
      <c r="IUH24" s="681"/>
      <c r="IUI24" s="681"/>
      <c r="IUJ24" s="681"/>
      <c r="IUK24" s="681" t="s">
        <v>17</v>
      </c>
      <c r="IUL24" s="681"/>
      <c r="IUM24" s="681"/>
      <c r="IUN24" s="681"/>
      <c r="IUO24" s="681" t="s">
        <v>17</v>
      </c>
      <c r="IUP24" s="681"/>
      <c r="IUQ24" s="681"/>
      <c r="IUR24" s="681"/>
      <c r="IUS24" s="681" t="s">
        <v>17</v>
      </c>
      <c r="IUT24" s="681"/>
      <c r="IUU24" s="681"/>
      <c r="IUV24" s="681"/>
      <c r="IUW24" s="681" t="s">
        <v>17</v>
      </c>
      <c r="IUX24" s="681"/>
      <c r="IUY24" s="681"/>
      <c r="IUZ24" s="681"/>
      <c r="IVA24" s="681" t="s">
        <v>17</v>
      </c>
      <c r="IVB24" s="681"/>
      <c r="IVC24" s="681"/>
      <c r="IVD24" s="681"/>
      <c r="IVE24" s="681" t="s">
        <v>17</v>
      </c>
      <c r="IVF24" s="681"/>
      <c r="IVG24" s="681"/>
      <c r="IVH24" s="681"/>
      <c r="IVI24" s="681" t="s">
        <v>17</v>
      </c>
      <c r="IVJ24" s="681"/>
      <c r="IVK24" s="681"/>
      <c r="IVL24" s="681"/>
      <c r="IVM24" s="681" t="s">
        <v>17</v>
      </c>
      <c r="IVN24" s="681"/>
      <c r="IVO24" s="681"/>
      <c r="IVP24" s="681"/>
      <c r="IVQ24" s="681" t="s">
        <v>17</v>
      </c>
      <c r="IVR24" s="681"/>
      <c r="IVS24" s="681"/>
      <c r="IVT24" s="681"/>
      <c r="IVU24" s="681" t="s">
        <v>17</v>
      </c>
      <c r="IVV24" s="681"/>
      <c r="IVW24" s="681"/>
      <c r="IVX24" s="681"/>
      <c r="IVY24" s="681" t="s">
        <v>17</v>
      </c>
      <c r="IVZ24" s="681"/>
      <c r="IWA24" s="681"/>
      <c r="IWB24" s="681"/>
      <c r="IWC24" s="681" t="s">
        <v>17</v>
      </c>
      <c r="IWD24" s="681"/>
      <c r="IWE24" s="681"/>
      <c r="IWF24" s="681"/>
      <c r="IWG24" s="681" t="s">
        <v>17</v>
      </c>
      <c r="IWH24" s="681"/>
      <c r="IWI24" s="681"/>
      <c r="IWJ24" s="681"/>
      <c r="IWK24" s="681" t="s">
        <v>17</v>
      </c>
      <c r="IWL24" s="681"/>
      <c r="IWM24" s="681"/>
      <c r="IWN24" s="681"/>
      <c r="IWO24" s="681" t="s">
        <v>17</v>
      </c>
      <c r="IWP24" s="681"/>
      <c r="IWQ24" s="681"/>
      <c r="IWR24" s="681"/>
      <c r="IWS24" s="681" t="s">
        <v>17</v>
      </c>
      <c r="IWT24" s="681"/>
      <c r="IWU24" s="681"/>
      <c r="IWV24" s="681"/>
      <c r="IWW24" s="681" t="s">
        <v>17</v>
      </c>
      <c r="IWX24" s="681"/>
      <c r="IWY24" s="681"/>
      <c r="IWZ24" s="681"/>
      <c r="IXA24" s="681" t="s">
        <v>17</v>
      </c>
      <c r="IXB24" s="681"/>
      <c r="IXC24" s="681"/>
      <c r="IXD24" s="681"/>
      <c r="IXE24" s="681" t="s">
        <v>17</v>
      </c>
      <c r="IXF24" s="681"/>
      <c r="IXG24" s="681"/>
      <c r="IXH24" s="681"/>
      <c r="IXI24" s="681" t="s">
        <v>17</v>
      </c>
      <c r="IXJ24" s="681"/>
      <c r="IXK24" s="681"/>
      <c r="IXL24" s="681"/>
      <c r="IXM24" s="681" t="s">
        <v>17</v>
      </c>
      <c r="IXN24" s="681"/>
      <c r="IXO24" s="681"/>
      <c r="IXP24" s="681"/>
      <c r="IXQ24" s="681" t="s">
        <v>17</v>
      </c>
      <c r="IXR24" s="681"/>
      <c r="IXS24" s="681"/>
      <c r="IXT24" s="681"/>
      <c r="IXU24" s="681" t="s">
        <v>17</v>
      </c>
      <c r="IXV24" s="681"/>
      <c r="IXW24" s="681"/>
      <c r="IXX24" s="681"/>
      <c r="IXY24" s="681" t="s">
        <v>17</v>
      </c>
      <c r="IXZ24" s="681"/>
      <c r="IYA24" s="681"/>
      <c r="IYB24" s="681"/>
      <c r="IYC24" s="681" t="s">
        <v>17</v>
      </c>
      <c r="IYD24" s="681"/>
      <c r="IYE24" s="681"/>
      <c r="IYF24" s="681"/>
      <c r="IYG24" s="681" t="s">
        <v>17</v>
      </c>
      <c r="IYH24" s="681"/>
      <c r="IYI24" s="681"/>
      <c r="IYJ24" s="681"/>
      <c r="IYK24" s="681" t="s">
        <v>17</v>
      </c>
      <c r="IYL24" s="681"/>
      <c r="IYM24" s="681"/>
      <c r="IYN24" s="681"/>
      <c r="IYO24" s="681" t="s">
        <v>17</v>
      </c>
      <c r="IYP24" s="681"/>
      <c r="IYQ24" s="681"/>
      <c r="IYR24" s="681"/>
      <c r="IYS24" s="681" t="s">
        <v>17</v>
      </c>
      <c r="IYT24" s="681"/>
      <c r="IYU24" s="681"/>
      <c r="IYV24" s="681"/>
      <c r="IYW24" s="681" t="s">
        <v>17</v>
      </c>
      <c r="IYX24" s="681"/>
      <c r="IYY24" s="681"/>
      <c r="IYZ24" s="681"/>
      <c r="IZA24" s="681" t="s">
        <v>17</v>
      </c>
      <c r="IZB24" s="681"/>
      <c r="IZC24" s="681"/>
      <c r="IZD24" s="681"/>
      <c r="IZE24" s="681" t="s">
        <v>17</v>
      </c>
      <c r="IZF24" s="681"/>
      <c r="IZG24" s="681"/>
      <c r="IZH24" s="681"/>
      <c r="IZI24" s="681" t="s">
        <v>17</v>
      </c>
      <c r="IZJ24" s="681"/>
      <c r="IZK24" s="681"/>
      <c r="IZL24" s="681"/>
      <c r="IZM24" s="681" t="s">
        <v>17</v>
      </c>
      <c r="IZN24" s="681"/>
      <c r="IZO24" s="681"/>
      <c r="IZP24" s="681"/>
      <c r="IZQ24" s="681" t="s">
        <v>17</v>
      </c>
      <c r="IZR24" s="681"/>
      <c r="IZS24" s="681"/>
      <c r="IZT24" s="681"/>
      <c r="IZU24" s="681" t="s">
        <v>17</v>
      </c>
      <c r="IZV24" s="681"/>
      <c r="IZW24" s="681"/>
      <c r="IZX24" s="681"/>
      <c r="IZY24" s="681" t="s">
        <v>17</v>
      </c>
      <c r="IZZ24" s="681"/>
      <c r="JAA24" s="681"/>
      <c r="JAB24" s="681"/>
      <c r="JAC24" s="681" t="s">
        <v>17</v>
      </c>
      <c r="JAD24" s="681"/>
      <c r="JAE24" s="681"/>
      <c r="JAF24" s="681"/>
      <c r="JAG24" s="681" t="s">
        <v>17</v>
      </c>
      <c r="JAH24" s="681"/>
      <c r="JAI24" s="681"/>
      <c r="JAJ24" s="681"/>
      <c r="JAK24" s="681" t="s">
        <v>17</v>
      </c>
      <c r="JAL24" s="681"/>
      <c r="JAM24" s="681"/>
      <c r="JAN24" s="681"/>
      <c r="JAO24" s="681" t="s">
        <v>17</v>
      </c>
      <c r="JAP24" s="681"/>
      <c r="JAQ24" s="681"/>
      <c r="JAR24" s="681"/>
      <c r="JAS24" s="681" t="s">
        <v>17</v>
      </c>
      <c r="JAT24" s="681"/>
      <c r="JAU24" s="681"/>
      <c r="JAV24" s="681"/>
      <c r="JAW24" s="681" t="s">
        <v>17</v>
      </c>
      <c r="JAX24" s="681"/>
      <c r="JAY24" s="681"/>
      <c r="JAZ24" s="681"/>
      <c r="JBA24" s="681" t="s">
        <v>17</v>
      </c>
      <c r="JBB24" s="681"/>
      <c r="JBC24" s="681"/>
      <c r="JBD24" s="681"/>
      <c r="JBE24" s="681" t="s">
        <v>17</v>
      </c>
      <c r="JBF24" s="681"/>
      <c r="JBG24" s="681"/>
      <c r="JBH24" s="681"/>
      <c r="JBI24" s="681" t="s">
        <v>17</v>
      </c>
      <c r="JBJ24" s="681"/>
      <c r="JBK24" s="681"/>
      <c r="JBL24" s="681"/>
      <c r="JBM24" s="681" t="s">
        <v>17</v>
      </c>
      <c r="JBN24" s="681"/>
      <c r="JBO24" s="681"/>
      <c r="JBP24" s="681"/>
      <c r="JBQ24" s="681" t="s">
        <v>17</v>
      </c>
      <c r="JBR24" s="681"/>
      <c r="JBS24" s="681"/>
      <c r="JBT24" s="681"/>
      <c r="JBU24" s="681" t="s">
        <v>17</v>
      </c>
      <c r="JBV24" s="681"/>
      <c r="JBW24" s="681"/>
      <c r="JBX24" s="681"/>
      <c r="JBY24" s="681" t="s">
        <v>17</v>
      </c>
      <c r="JBZ24" s="681"/>
      <c r="JCA24" s="681"/>
      <c r="JCB24" s="681"/>
      <c r="JCC24" s="681" t="s">
        <v>17</v>
      </c>
      <c r="JCD24" s="681"/>
      <c r="JCE24" s="681"/>
      <c r="JCF24" s="681"/>
      <c r="JCG24" s="681" t="s">
        <v>17</v>
      </c>
      <c r="JCH24" s="681"/>
      <c r="JCI24" s="681"/>
      <c r="JCJ24" s="681"/>
      <c r="JCK24" s="681" t="s">
        <v>17</v>
      </c>
      <c r="JCL24" s="681"/>
      <c r="JCM24" s="681"/>
      <c r="JCN24" s="681"/>
      <c r="JCO24" s="681" t="s">
        <v>17</v>
      </c>
      <c r="JCP24" s="681"/>
      <c r="JCQ24" s="681"/>
      <c r="JCR24" s="681"/>
      <c r="JCS24" s="681" t="s">
        <v>17</v>
      </c>
      <c r="JCT24" s="681"/>
      <c r="JCU24" s="681"/>
      <c r="JCV24" s="681"/>
      <c r="JCW24" s="681" t="s">
        <v>17</v>
      </c>
      <c r="JCX24" s="681"/>
      <c r="JCY24" s="681"/>
      <c r="JCZ24" s="681"/>
      <c r="JDA24" s="681" t="s">
        <v>17</v>
      </c>
      <c r="JDB24" s="681"/>
      <c r="JDC24" s="681"/>
      <c r="JDD24" s="681"/>
      <c r="JDE24" s="681" t="s">
        <v>17</v>
      </c>
      <c r="JDF24" s="681"/>
      <c r="JDG24" s="681"/>
      <c r="JDH24" s="681"/>
      <c r="JDI24" s="681" t="s">
        <v>17</v>
      </c>
      <c r="JDJ24" s="681"/>
      <c r="JDK24" s="681"/>
      <c r="JDL24" s="681"/>
      <c r="JDM24" s="681" t="s">
        <v>17</v>
      </c>
      <c r="JDN24" s="681"/>
      <c r="JDO24" s="681"/>
      <c r="JDP24" s="681"/>
      <c r="JDQ24" s="681" t="s">
        <v>17</v>
      </c>
      <c r="JDR24" s="681"/>
      <c r="JDS24" s="681"/>
      <c r="JDT24" s="681"/>
      <c r="JDU24" s="681" t="s">
        <v>17</v>
      </c>
      <c r="JDV24" s="681"/>
      <c r="JDW24" s="681"/>
      <c r="JDX24" s="681"/>
      <c r="JDY24" s="681" t="s">
        <v>17</v>
      </c>
      <c r="JDZ24" s="681"/>
      <c r="JEA24" s="681"/>
      <c r="JEB24" s="681"/>
      <c r="JEC24" s="681" t="s">
        <v>17</v>
      </c>
      <c r="JED24" s="681"/>
      <c r="JEE24" s="681"/>
      <c r="JEF24" s="681"/>
      <c r="JEG24" s="681" t="s">
        <v>17</v>
      </c>
      <c r="JEH24" s="681"/>
      <c r="JEI24" s="681"/>
      <c r="JEJ24" s="681"/>
      <c r="JEK24" s="681" t="s">
        <v>17</v>
      </c>
      <c r="JEL24" s="681"/>
      <c r="JEM24" s="681"/>
      <c r="JEN24" s="681"/>
      <c r="JEO24" s="681" t="s">
        <v>17</v>
      </c>
      <c r="JEP24" s="681"/>
      <c r="JEQ24" s="681"/>
      <c r="JER24" s="681"/>
      <c r="JES24" s="681" t="s">
        <v>17</v>
      </c>
      <c r="JET24" s="681"/>
      <c r="JEU24" s="681"/>
      <c r="JEV24" s="681"/>
      <c r="JEW24" s="681" t="s">
        <v>17</v>
      </c>
      <c r="JEX24" s="681"/>
      <c r="JEY24" s="681"/>
      <c r="JEZ24" s="681"/>
      <c r="JFA24" s="681" t="s">
        <v>17</v>
      </c>
      <c r="JFB24" s="681"/>
      <c r="JFC24" s="681"/>
      <c r="JFD24" s="681"/>
      <c r="JFE24" s="681" t="s">
        <v>17</v>
      </c>
      <c r="JFF24" s="681"/>
      <c r="JFG24" s="681"/>
      <c r="JFH24" s="681"/>
      <c r="JFI24" s="681" t="s">
        <v>17</v>
      </c>
      <c r="JFJ24" s="681"/>
      <c r="JFK24" s="681"/>
      <c r="JFL24" s="681"/>
      <c r="JFM24" s="681" t="s">
        <v>17</v>
      </c>
      <c r="JFN24" s="681"/>
      <c r="JFO24" s="681"/>
      <c r="JFP24" s="681"/>
      <c r="JFQ24" s="681" t="s">
        <v>17</v>
      </c>
      <c r="JFR24" s="681"/>
      <c r="JFS24" s="681"/>
      <c r="JFT24" s="681"/>
      <c r="JFU24" s="681" t="s">
        <v>17</v>
      </c>
      <c r="JFV24" s="681"/>
      <c r="JFW24" s="681"/>
      <c r="JFX24" s="681"/>
      <c r="JFY24" s="681" t="s">
        <v>17</v>
      </c>
      <c r="JFZ24" s="681"/>
      <c r="JGA24" s="681"/>
      <c r="JGB24" s="681"/>
      <c r="JGC24" s="681" t="s">
        <v>17</v>
      </c>
      <c r="JGD24" s="681"/>
      <c r="JGE24" s="681"/>
      <c r="JGF24" s="681"/>
      <c r="JGG24" s="681" t="s">
        <v>17</v>
      </c>
      <c r="JGH24" s="681"/>
      <c r="JGI24" s="681"/>
      <c r="JGJ24" s="681"/>
      <c r="JGK24" s="681" t="s">
        <v>17</v>
      </c>
      <c r="JGL24" s="681"/>
      <c r="JGM24" s="681"/>
      <c r="JGN24" s="681"/>
      <c r="JGO24" s="681" t="s">
        <v>17</v>
      </c>
      <c r="JGP24" s="681"/>
      <c r="JGQ24" s="681"/>
      <c r="JGR24" s="681"/>
      <c r="JGS24" s="681" t="s">
        <v>17</v>
      </c>
      <c r="JGT24" s="681"/>
      <c r="JGU24" s="681"/>
      <c r="JGV24" s="681"/>
      <c r="JGW24" s="681" t="s">
        <v>17</v>
      </c>
      <c r="JGX24" s="681"/>
      <c r="JGY24" s="681"/>
      <c r="JGZ24" s="681"/>
      <c r="JHA24" s="681" t="s">
        <v>17</v>
      </c>
      <c r="JHB24" s="681"/>
      <c r="JHC24" s="681"/>
      <c r="JHD24" s="681"/>
      <c r="JHE24" s="681" t="s">
        <v>17</v>
      </c>
      <c r="JHF24" s="681"/>
      <c r="JHG24" s="681"/>
      <c r="JHH24" s="681"/>
      <c r="JHI24" s="681" t="s">
        <v>17</v>
      </c>
      <c r="JHJ24" s="681"/>
      <c r="JHK24" s="681"/>
      <c r="JHL24" s="681"/>
      <c r="JHM24" s="681" t="s">
        <v>17</v>
      </c>
      <c r="JHN24" s="681"/>
      <c r="JHO24" s="681"/>
      <c r="JHP24" s="681"/>
      <c r="JHQ24" s="681" t="s">
        <v>17</v>
      </c>
      <c r="JHR24" s="681"/>
      <c r="JHS24" s="681"/>
      <c r="JHT24" s="681"/>
      <c r="JHU24" s="681" t="s">
        <v>17</v>
      </c>
      <c r="JHV24" s="681"/>
      <c r="JHW24" s="681"/>
      <c r="JHX24" s="681"/>
      <c r="JHY24" s="681" t="s">
        <v>17</v>
      </c>
      <c r="JHZ24" s="681"/>
      <c r="JIA24" s="681"/>
      <c r="JIB24" s="681"/>
      <c r="JIC24" s="681" t="s">
        <v>17</v>
      </c>
      <c r="JID24" s="681"/>
      <c r="JIE24" s="681"/>
      <c r="JIF24" s="681"/>
      <c r="JIG24" s="681" t="s">
        <v>17</v>
      </c>
      <c r="JIH24" s="681"/>
      <c r="JII24" s="681"/>
      <c r="JIJ24" s="681"/>
      <c r="JIK24" s="681" t="s">
        <v>17</v>
      </c>
      <c r="JIL24" s="681"/>
      <c r="JIM24" s="681"/>
      <c r="JIN24" s="681"/>
      <c r="JIO24" s="681" t="s">
        <v>17</v>
      </c>
      <c r="JIP24" s="681"/>
      <c r="JIQ24" s="681"/>
      <c r="JIR24" s="681"/>
      <c r="JIS24" s="681" t="s">
        <v>17</v>
      </c>
      <c r="JIT24" s="681"/>
      <c r="JIU24" s="681"/>
      <c r="JIV24" s="681"/>
      <c r="JIW24" s="681" t="s">
        <v>17</v>
      </c>
      <c r="JIX24" s="681"/>
      <c r="JIY24" s="681"/>
      <c r="JIZ24" s="681"/>
      <c r="JJA24" s="681" t="s">
        <v>17</v>
      </c>
      <c r="JJB24" s="681"/>
      <c r="JJC24" s="681"/>
      <c r="JJD24" s="681"/>
      <c r="JJE24" s="681" t="s">
        <v>17</v>
      </c>
      <c r="JJF24" s="681"/>
      <c r="JJG24" s="681"/>
      <c r="JJH24" s="681"/>
      <c r="JJI24" s="681" t="s">
        <v>17</v>
      </c>
      <c r="JJJ24" s="681"/>
      <c r="JJK24" s="681"/>
      <c r="JJL24" s="681"/>
      <c r="JJM24" s="681" t="s">
        <v>17</v>
      </c>
      <c r="JJN24" s="681"/>
      <c r="JJO24" s="681"/>
      <c r="JJP24" s="681"/>
      <c r="JJQ24" s="681" t="s">
        <v>17</v>
      </c>
      <c r="JJR24" s="681"/>
      <c r="JJS24" s="681"/>
      <c r="JJT24" s="681"/>
      <c r="JJU24" s="681" t="s">
        <v>17</v>
      </c>
      <c r="JJV24" s="681"/>
      <c r="JJW24" s="681"/>
      <c r="JJX24" s="681"/>
      <c r="JJY24" s="681" t="s">
        <v>17</v>
      </c>
      <c r="JJZ24" s="681"/>
      <c r="JKA24" s="681"/>
      <c r="JKB24" s="681"/>
      <c r="JKC24" s="681" t="s">
        <v>17</v>
      </c>
      <c r="JKD24" s="681"/>
      <c r="JKE24" s="681"/>
      <c r="JKF24" s="681"/>
      <c r="JKG24" s="681" t="s">
        <v>17</v>
      </c>
      <c r="JKH24" s="681"/>
      <c r="JKI24" s="681"/>
      <c r="JKJ24" s="681"/>
      <c r="JKK24" s="681" t="s">
        <v>17</v>
      </c>
      <c r="JKL24" s="681"/>
      <c r="JKM24" s="681"/>
      <c r="JKN24" s="681"/>
      <c r="JKO24" s="681" t="s">
        <v>17</v>
      </c>
      <c r="JKP24" s="681"/>
      <c r="JKQ24" s="681"/>
      <c r="JKR24" s="681"/>
      <c r="JKS24" s="681" t="s">
        <v>17</v>
      </c>
      <c r="JKT24" s="681"/>
      <c r="JKU24" s="681"/>
      <c r="JKV24" s="681"/>
      <c r="JKW24" s="681" t="s">
        <v>17</v>
      </c>
      <c r="JKX24" s="681"/>
      <c r="JKY24" s="681"/>
      <c r="JKZ24" s="681"/>
      <c r="JLA24" s="681" t="s">
        <v>17</v>
      </c>
      <c r="JLB24" s="681"/>
      <c r="JLC24" s="681"/>
      <c r="JLD24" s="681"/>
      <c r="JLE24" s="681" t="s">
        <v>17</v>
      </c>
      <c r="JLF24" s="681"/>
      <c r="JLG24" s="681"/>
      <c r="JLH24" s="681"/>
      <c r="JLI24" s="681" t="s">
        <v>17</v>
      </c>
      <c r="JLJ24" s="681"/>
      <c r="JLK24" s="681"/>
      <c r="JLL24" s="681"/>
      <c r="JLM24" s="681" t="s">
        <v>17</v>
      </c>
      <c r="JLN24" s="681"/>
      <c r="JLO24" s="681"/>
      <c r="JLP24" s="681"/>
      <c r="JLQ24" s="681" t="s">
        <v>17</v>
      </c>
      <c r="JLR24" s="681"/>
      <c r="JLS24" s="681"/>
      <c r="JLT24" s="681"/>
      <c r="JLU24" s="681" t="s">
        <v>17</v>
      </c>
      <c r="JLV24" s="681"/>
      <c r="JLW24" s="681"/>
      <c r="JLX24" s="681"/>
      <c r="JLY24" s="681" t="s">
        <v>17</v>
      </c>
      <c r="JLZ24" s="681"/>
      <c r="JMA24" s="681"/>
      <c r="JMB24" s="681"/>
      <c r="JMC24" s="681" t="s">
        <v>17</v>
      </c>
      <c r="JMD24" s="681"/>
      <c r="JME24" s="681"/>
      <c r="JMF24" s="681"/>
      <c r="JMG24" s="681" t="s">
        <v>17</v>
      </c>
      <c r="JMH24" s="681"/>
      <c r="JMI24" s="681"/>
      <c r="JMJ24" s="681"/>
      <c r="JMK24" s="681" t="s">
        <v>17</v>
      </c>
      <c r="JML24" s="681"/>
      <c r="JMM24" s="681"/>
      <c r="JMN24" s="681"/>
      <c r="JMO24" s="681" t="s">
        <v>17</v>
      </c>
      <c r="JMP24" s="681"/>
      <c r="JMQ24" s="681"/>
      <c r="JMR24" s="681"/>
      <c r="JMS24" s="681" t="s">
        <v>17</v>
      </c>
      <c r="JMT24" s="681"/>
      <c r="JMU24" s="681"/>
      <c r="JMV24" s="681"/>
      <c r="JMW24" s="681" t="s">
        <v>17</v>
      </c>
      <c r="JMX24" s="681"/>
      <c r="JMY24" s="681"/>
      <c r="JMZ24" s="681"/>
      <c r="JNA24" s="681" t="s">
        <v>17</v>
      </c>
      <c r="JNB24" s="681"/>
      <c r="JNC24" s="681"/>
      <c r="JND24" s="681"/>
      <c r="JNE24" s="681" t="s">
        <v>17</v>
      </c>
      <c r="JNF24" s="681"/>
      <c r="JNG24" s="681"/>
      <c r="JNH24" s="681"/>
      <c r="JNI24" s="681" t="s">
        <v>17</v>
      </c>
      <c r="JNJ24" s="681"/>
      <c r="JNK24" s="681"/>
      <c r="JNL24" s="681"/>
      <c r="JNM24" s="681" t="s">
        <v>17</v>
      </c>
      <c r="JNN24" s="681"/>
      <c r="JNO24" s="681"/>
      <c r="JNP24" s="681"/>
      <c r="JNQ24" s="681" t="s">
        <v>17</v>
      </c>
      <c r="JNR24" s="681"/>
      <c r="JNS24" s="681"/>
      <c r="JNT24" s="681"/>
      <c r="JNU24" s="681" t="s">
        <v>17</v>
      </c>
      <c r="JNV24" s="681"/>
      <c r="JNW24" s="681"/>
      <c r="JNX24" s="681"/>
      <c r="JNY24" s="681" t="s">
        <v>17</v>
      </c>
      <c r="JNZ24" s="681"/>
      <c r="JOA24" s="681"/>
      <c r="JOB24" s="681"/>
      <c r="JOC24" s="681" t="s">
        <v>17</v>
      </c>
      <c r="JOD24" s="681"/>
      <c r="JOE24" s="681"/>
      <c r="JOF24" s="681"/>
      <c r="JOG24" s="681" t="s">
        <v>17</v>
      </c>
      <c r="JOH24" s="681"/>
      <c r="JOI24" s="681"/>
      <c r="JOJ24" s="681"/>
      <c r="JOK24" s="681" t="s">
        <v>17</v>
      </c>
      <c r="JOL24" s="681"/>
      <c r="JOM24" s="681"/>
      <c r="JON24" s="681"/>
      <c r="JOO24" s="681" t="s">
        <v>17</v>
      </c>
      <c r="JOP24" s="681"/>
      <c r="JOQ24" s="681"/>
      <c r="JOR24" s="681"/>
      <c r="JOS24" s="681" t="s">
        <v>17</v>
      </c>
      <c r="JOT24" s="681"/>
      <c r="JOU24" s="681"/>
      <c r="JOV24" s="681"/>
      <c r="JOW24" s="681" t="s">
        <v>17</v>
      </c>
      <c r="JOX24" s="681"/>
      <c r="JOY24" s="681"/>
      <c r="JOZ24" s="681"/>
      <c r="JPA24" s="681" t="s">
        <v>17</v>
      </c>
      <c r="JPB24" s="681"/>
      <c r="JPC24" s="681"/>
      <c r="JPD24" s="681"/>
      <c r="JPE24" s="681" t="s">
        <v>17</v>
      </c>
      <c r="JPF24" s="681"/>
      <c r="JPG24" s="681"/>
      <c r="JPH24" s="681"/>
      <c r="JPI24" s="681" t="s">
        <v>17</v>
      </c>
      <c r="JPJ24" s="681"/>
      <c r="JPK24" s="681"/>
      <c r="JPL24" s="681"/>
      <c r="JPM24" s="681" t="s">
        <v>17</v>
      </c>
      <c r="JPN24" s="681"/>
      <c r="JPO24" s="681"/>
      <c r="JPP24" s="681"/>
      <c r="JPQ24" s="681" t="s">
        <v>17</v>
      </c>
      <c r="JPR24" s="681"/>
      <c r="JPS24" s="681"/>
      <c r="JPT24" s="681"/>
      <c r="JPU24" s="681" t="s">
        <v>17</v>
      </c>
      <c r="JPV24" s="681"/>
      <c r="JPW24" s="681"/>
      <c r="JPX24" s="681"/>
      <c r="JPY24" s="681" t="s">
        <v>17</v>
      </c>
      <c r="JPZ24" s="681"/>
      <c r="JQA24" s="681"/>
      <c r="JQB24" s="681"/>
      <c r="JQC24" s="681" t="s">
        <v>17</v>
      </c>
      <c r="JQD24" s="681"/>
      <c r="JQE24" s="681"/>
      <c r="JQF24" s="681"/>
      <c r="JQG24" s="681" t="s">
        <v>17</v>
      </c>
      <c r="JQH24" s="681"/>
      <c r="JQI24" s="681"/>
      <c r="JQJ24" s="681"/>
      <c r="JQK24" s="681" t="s">
        <v>17</v>
      </c>
      <c r="JQL24" s="681"/>
      <c r="JQM24" s="681"/>
      <c r="JQN24" s="681"/>
      <c r="JQO24" s="681" t="s">
        <v>17</v>
      </c>
      <c r="JQP24" s="681"/>
      <c r="JQQ24" s="681"/>
      <c r="JQR24" s="681"/>
      <c r="JQS24" s="681" t="s">
        <v>17</v>
      </c>
      <c r="JQT24" s="681"/>
      <c r="JQU24" s="681"/>
      <c r="JQV24" s="681"/>
      <c r="JQW24" s="681" t="s">
        <v>17</v>
      </c>
      <c r="JQX24" s="681"/>
      <c r="JQY24" s="681"/>
      <c r="JQZ24" s="681"/>
      <c r="JRA24" s="681" t="s">
        <v>17</v>
      </c>
      <c r="JRB24" s="681"/>
      <c r="JRC24" s="681"/>
      <c r="JRD24" s="681"/>
      <c r="JRE24" s="681" t="s">
        <v>17</v>
      </c>
      <c r="JRF24" s="681"/>
      <c r="JRG24" s="681"/>
      <c r="JRH24" s="681"/>
      <c r="JRI24" s="681" t="s">
        <v>17</v>
      </c>
      <c r="JRJ24" s="681"/>
      <c r="JRK24" s="681"/>
      <c r="JRL24" s="681"/>
      <c r="JRM24" s="681" t="s">
        <v>17</v>
      </c>
      <c r="JRN24" s="681"/>
      <c r="JRO24" s="681"/>
      <c r="JRP24" s="681"/>
      <c r="JRQ24" s="681" t="s">
        <v>17</v>
      </c>
      <c r="JRR24" s="681"/>
      <c r="JRS24" s="681"/>
      <c r="JRT24" s="681"/>
      <c r="JRU24" s="681" t="s">
        <v>17</v>
      </c>
      <c r="JRV24" s="681"/>
      <c r="JRW24" s="681"/>
      <c r="JRX24" s="681"/>
      <c r="JRY24" s="681" t="s">
        <v>17</v>
      </c>
      <c r="JRZ24" s="681"/>
      <c r="JSA24" s="681"/>
      <c r="JSB24" s="681"/>
      <c r="JSC24" s="681" t="s">
        <v>17</v>
      </c>
      <c r="JSD24" s="681"/>
      <c r="JSE24" s="681"/>
      <c r="JSF24" s="681"/>
      <c r="JSG24" s="681" t="s">
        <v>17</v>
      </c>
      <c r="JSH24" s="681"/>
      <c r="JSI24" s="681"/>
      <c r="JSJ24" s="681"/>
      <c r="JSK24" s="681" t="s">
        <v>17</v>
      </c>
      <c r="JSL24" s="681"/>
      <c r="JSM24" s="681"/>
      <c r="JSN24" s="681"/>
      <c r="JSO24" s="681" t="s">
        <v>17</v>
      </c>
      <c r="JSP24" s="681"/>
      <c r="JSQ24" s="681"/>
      <c r="JSR24" s="681"/>
      <c r="JSS24" s="681" t="s">
        <v>17</v>
      </c>
      <c r="JST24" s="681"/>
      <c r="JSU24" s="681"/>
      <c r="JSV24" s="681"/>
      <c r="JSW24" s="681" t="s">
        <v>17</v>
      </c>
      <c r="JSX24" s="681"/>
      <c r="JSY24" s="681"/>
      <c r="JSZ24" s="681"/>
      <c r="JTA24" s="681" t="s">
        <v>17</v>
      </c>
      <c r="JTB24" s="681"/>
      <c r="JTC24" s="681"/>
      <c r="JTD24" s="681"/>
      <c r="JTE24" s="681" t="s">
        <v>17</v>
      </c>
      <c r="JTF24" s="681"/>
      <c r="JTG24" s="681"/>
      <c r="JTH24" s="681"/>
      <c r="JTI24" s="681" t="s">
        <v>17</v>
      </c>
      <c r="JTJ24" s="681"/>
      <c r="JTK24" s="681"/>
      <c r="JTL24" s="681"/>
      <c r="JTM24" s="681" t="s">
        <v>17</v>
      </c>
      <c r="JTN24" s="681"/>
      <c r="JTO24" s="681"/>
      <c r="JTP24" s="681"/>
      <c r="JTQ24" s="681" t="s">
        <v>17</v>
      </c>
      <c r="JTR24" s="681"/>
      <c r="JTS24" s="681"/>
      <c r="JTT24" s="681"/>
      <c r="JTU24" s="681" t="s">
        <v>17</v>
      </c>
      <c r="JTV24" s="681"/>
      <c r="JTW24" s="681"/>
      <c r="JTX24" s="681"/>
      <c r="JTY24" s="681" t="s">
        <v>17</v>
      </c>
      <c r="JTZ24" s="681"/>
      <c r="JUA24" s="681"/>
      <c r="JUB24" s="681"/>
      <c r="JUC24" s="681" t="s">
        <v>17</v>
      </c>
      <c r="JUD24" s="681"/>
      <c r="JUE24" s="681"/>
      <c r="JUF24" s="681"/>
      <c r="JUG24" s="681" t="s">
        <v>17</v>
      </c>
      <c r="JUH24" s="681"/>
      <c r="JUI24" s="681"/>
      <c r="JUJ24" s="681"/>
      <c r="JUK24" s="681" t="s">
        <v>17</v>
      </c>
      <c r="JUL24" s="681"/>
      <c r="JUM24" s="681"/>
      <c r="JUN24" s="681"/>
      <c r="JUO24" s="681" t="s">
        <v>17</v>
      </c>
      <c r="JUP24" s="681"/>
      <c r="JUQ24" s="681"/>
      <c r="JUR24" s="681"/>
      <c r="JUS24" s="681" t="s">
        <v>17</v>
      </c>
      <c r="JUT24" s="681"/>
      <c r="JUU24" s="681"/>
      <c r="JUV24" s="681"/>
      <c r="JUW24" s="681" t="s">
        <v>17</v>
      </c>
      <c r="JUX24" s="681"/>
      <c r="JUY24" s="681"/>
      <c r="JUZ24" s="681"/>
      <c r="JVA24" s="681" t="s">
        <v>17</v>
      </c>
      <c r="JVB24" s="681"/>
      <c r="JVC24" s="681"/>
      <c r="JVD24" s="681"/>
      <c r="JVE24" s="681" t="s">
        <v>17</v>
      </c>
      <c r="JVF24" s="681"/>
      <c r="JVG24" s="681"/>
      <c r="JVH24" s="681"/>
      <c r="JVI24" s="681" t="s">
        <v>17</v>
      </c>
      <c r="JVJ24" s="681"/>
      <c r="JVK24" s="681"/>
      <c r="JVL24" s="681"/>
      <c r="JVM24" s="681" t="s">
        <v>17</v>
      </c>
      <c r="JVN24" s="681"/>
      <c r="JVO24" s="681"/>
      <c r="JVP24" s="681"/>
      <c r="JVQ24" s="681" t="s">
        <v>17</v>
      </c>
      <c r="JVR24" s="681"/>
      <c r="JVS24" s="681"/>
      <c r="JVT24" s="681"/>
      <c r="JVU24" s="681" t="s">
        <v>17</v>
      </c>
      <c r="JVV24" s="681"/>
      <c r="JVW24" s="681"/>
      <c r="JVX24" s="681"/>
      <c r="JVY24" s="681" t="s">
        <v>17</v>
      </c>
      <c r="JVZ24" s="681"/>
      <c r="JWA24" s="681"/>
      <c r="JWB24" s="681"/>
      <c r="JWC24" s="681" t="s">
        <v>17</v>
      </c>
      <c r="JWD24" s="681"/>
      <c r="JWE24" s="681"/>
      <c r="JWF24" s="681"/>
      <c r="JWG24" s="681" t="s">
        <v>17</v>
      </c>
      <c r="JWH24" s="681"/>
      <c r="JWI24" s="681"/>
      <c r="JWJ24" s="681"/>
      <c r="JWK24" s="681" t="s">
        <v>17</v>
      </c>
      <c r="JWL24" s="681"/>
      <c r="JWM24" s="681"/>
      <c r="JWN24" s="681"/>
      <c r="JWO24" s="681" t="s">
        <v>17</v>
      </c>
      <c r="JWP24" s="681"/>
      <c r="JWQ24" s="681"/>
      <c r="JWR24" s="681"/>
      <c r="JWS24" s="681" t="s">
        <v>17</v>
      </c>
      <c r="JWT24" s="681"/>
      <c r="JWU24" s="681"/>
      <c r="JWV24" s="681"/>
      <c r="JWW24" s="681" t="s">
        <v>17</v>
      </c>
      <c r="JWX24" s="681"/>
      <c r="JWY24" s="681"/>
      <c r="JWZ24" s="681"/>
      <c r="JXA24" s="681" t="s">
        <v>17</v>
      </c>
      <c r="JXB24" s="681"/>
      <c r="JXC24" s="681"/>
      <c r="JXD24" s="681"/>
      <c r="JXE24" s="681" t="s">
        <v>17</v>
      </c>
      <c r="JXF24" s="681"/>
      <c r="JXG24" s="681"/>
      <c r="JXH24" s="681"/>
      <c r="JXI24" s="681" t="s">
        <v>17</v>
      </c>
      <c r="JXJ24" s="681"/>
      <c r="JXK24" s="681"/>
      <c r="JXL24" s="681"/>
      <c r="JXM24" s="681" t="s">
        <v>17</v>
      </c>
      <c r="JXN24" s="681"/>
      <c r="JXO24" s="681"/>
      <c r="JXP24" s="681"/>
      <c r="JXQ24" s="681" t="s">
        <v>17</v>
      </c>
      <c r="JXR24" s="681"/>
      <c r="JXS24" s="681"/>
      <c r="JXT24" s="681"/>
      <c r="JXU24" s="681" t="s">
        <v>17</v>
      </c>
      <c r="JXV24" s="681"/>
      <c r="JXW24" s="681"/>
      <c r="JXX24" s="681"/>
      <c r="JXY24" s="681" t="s">
        <v>17</v>
      </c>
      <c r="JXZ24" s="681"/>
      <c r="JYA24" s="681"/>
      <c r="JYB24" s="681"/>
      <c r="JYC24" s="681" t="s">
        <v>17</v>
      </c>
      <c r="JYD24" s="681"/>
      <c r="JYE24" s="681"/>
      <c r="JYF24" s="681"/>
      <c r="JYG24" s="681" t="s">
        <v>17</v>
      </c>
      <c r="JYH24" s="681"/>
      <c r="JYI24" s="681"/>
      <c r="JYJ24" s="681"/>
      <c r="JYK24" s="681" t="s">
        <v>17</v>
      </c>
      <c r="JYL24" s="681"/>
      <c r="JYM24" s="681"/>
      <c r="JYN24" s="681"/>
      <c r="JYO24" s="681" t="s">
        <v>17</v>
      </c>
      <c r="JYP24" s="681"/>
      <c r="JYQ24" s="681"/>
      <c r="JYR24" s="681"/>
      <c r="JYS24" s="681" t="s">
        <v>17</v>
      </c>
      <c r="JYT24" s="681"/>
      <c r="JYU24" s="681"/>
      <c r="JYV24" s="681"/>
      <c r="JYW24" s="681" t="s">
        <v>17</v>
      </c>
      <c r="JYX24" s="681"/>
      <c r="JYY24" s="681"/>
      <c r="JYZ24" s="681"/>
      <c r="JZA24" s="681" t="s">
        <v>17</v>
      </c>
      <c r="JZB24" s="681"/>
      <c r="JZC24" s="681"/>
      <c r="JZD24" s="681"/>
      <c r="JZE24" s="681" t="s">
        <v>17</v>
      </c>
      <c r="JZF24" s="681"/>
      <c r="JZG24" s="681"/>
      <c r="JZH24" s="681"/>
      <c r="JZI24" s="681" t="s">
        <v>17</v>
      </c>
      <c r="JZJ24" s="681"/>
      <c r="JZK24" s="681"/>
      <c r="JZL24" s="681"/>
      <c r="JZM24" s="681" t="s">
        <v>17</v>
      </c>
      <c r="JZN24" s="681"/>
      <c r="JZO24" s="681"/>
      <c r="JZP24" s="681"/>
      <c r="JZQ24" s="681" t="s">
        <v>17</v>
      </c>
      <c r="JZR24" s="681"/>
      <c r="JZS24" s="681"/>
      <c r="JZT24" s="681"/>
      <c r="JZU24" s="681" t="s">
        <v>17</v>
      </c>
      <c r="JZV24" s="681"/>
      <c r="JZW24" s="681"/>
      <c r="JZX24" s="681"/>
      <c r="JZY24" s="681" t="s">
        <v>17</v>
      </c>
      <c r="JZZ24" s="681"/>
      <c r="KAA24" s="681"/>
      <c r="KAB24" s="681"/>
      <c r="KAC24" s="681" t="s">
        <v>17</v>
      </c>
      <c r="KAD24" s="681"/>
      <c r="KAE24" s="681"/>
      <c r="KAF24" s="681"/>
      <c r="KAG24" s="681" t="s">
        <v>17</v>
      </c>
      <c r="KAH24" s="681"/>
      <c r="KAI24" s="681"/>
      <c r="KAJ24" s="681"/>
      <c r="KAK24" s="681" t="s">
        <v>17</v>
      </c>
      <c r="KAL24" s="681"/>
      <c r="KAM24" s="681"/>
      <c r="KAN24" s="681"/>
      <c r="KAO24" s="681" t="s">
        <v>17</v>
      </c>
      <c r="KAP24" s="681"/>
      <c r="KAQ24" s="681"/>
      <c r="KAR24" s="681"/>
      <c r="KAS24" s="681" t="s">
        <v>17</v>
      </c>
      <c r="KAT24" s="681"/>
      <c r="KAU24" s="681"/>
      <c r="KAV24" s="681"/>
      <c r="KAW24" s="681" t="s">
        <v>17</v>
      </c>
      <c r="KAX24" s="681"/>
      <c r="KAY24" s="681"/>
      <c r="KAZ24" s="681"/>
      <c r="KBA24" s="681" t="s">
        <v>17</v>
      </c>
      <c r="KBB24" s="681"/>
      <c r="KBC24" s="681"/>
      <c r="KBD24" s="681"/>
      <c r="KBE24" s="681" t="s">
        <v>17</v>
      </c>
      <c r="KBF24" s="681"/>
      <c r="KBG24" s="681"/>
      <c r="KBH24" s="681"/>
      <c r="KBI24" s="681" t="s">
        <v>17</v>
      </c>
      <c r="KBJ24" s="681"/>
      <c r="KBK24" s="681"/>
      <c r="KBL24" s="681"/>
      <c r="KBM24" s="681" t="s">
        <v>17</v>
      </c>
      <c r="KBN24" s="681"/>
      <c r="KBO24" s="681"/>
      <c r="KBP24" s="681"/>
      <c r="KBQ24" s="681" t="s">
        <v>17</v>
      </c>
      <c r="KBR24" s="681"/>
      <c r="KBS24" s="681"/>
      <c r="KBT24" s="681"/>
      <c r="KBU24" s="681" t="s">
        <v>17</v>
      </c>
      <c r="KBV24" s="681"/>
      <c r="KBW24" s="681"/>
      <c r="KBX24" s="681"/>
      <c r="KBY24" s="681" t="s">
        <v>17</v>
      </c>
      <c r="KBZ24" s="681"/>
      <c r="KCA24" s="681"/>
      <c r="KCB24" s="681"/>
      <c r="KCC24" s="681" t="s">
        <v>17</v>
      </c>
      <c r="KCD24" s="681"/>
      <c r="KCE24" s="681"/>
      <c r="KCF24" s="681"/>
      <c r="KCG24" s="681" t="s">
        <v>17</v>
      </c>
      <c r="KCH24" s="681"/>
      <c r="KCI24" s="681"/>
      <c r="KCJ24" s="681"/>
      <c r="KCK24" s="681" t="s">
        <v>17</v>
      </c>
      <c r="KCL24" s="681"/>
      <c r="KCM24" s="681"/>
      <c r="KCN24" s="681"/>
      <c r="KCO24" s="681" t="s">
        <v>17</v>
      </c>
      <c r="KCP24" s="681"/>
      <c r="KCQ24" s="681"/>
      <c r="KCR24" s="681"/>
      <c r="KCS24" s="681" t="s">
        <v>17</v>
      </c>
      <c r="KCT24" s="681"/>
      <c r="KCU24" s="681"/>
      <c r="KCV24" s="681"/>
      <c r="KCW24" s="681" t="s">
        <v>17</v>
      </c>
      <c r="KCX24" s="681"/>
      <c r="KCY24" s="681"/>
      <c r="KCZ24" s="681"/>
      <c r="KDA24" s="681" t="s">
        <v>17</v>
      </c>
      <c r="KDB24" s="681"/>
      <c r="KDC24" s="681"/>
      <c r="KDD24" s="681"/>
      <c r="KDE24" s="681" t="s">
        <v>17</v>
      </c>
      <c r="KDF24" s="681"/>
      <c r="KDG24" s="681"/>
      <c r="KDH24" s="681"/>
      <c r="KDI24" s="681" t="s">
        <v>17</v>
      </c>
      <c r="KDJ24" s="681"/>
      <c r="KDK24" s="681"/>
      <c r="KDL24" s="681"/>
      <c r="KDM24" s="681" t="s">
        <v>17</v>
      </c>
      <c r="KDN24" s="681"/>
      <c r="KDO24" s="681"/>
      <c r="KDP24" s="681"/>
      <c r="KDQ24" s="681" t="s">
        <v>17</v>
      </c>
      <c r="KDR24" s="681"/>
      <c r="KDS24" s="681"/>
      <c r="KDT24" s="681"/>
      <c r="KDU24" s="681" t="s">
        <v>17</v>
      </c>
      <c r="KDV24" s="681"/>
      <c r="KDW24" s="681"/>
      <c r="KDX24" s="681"/>
      <c r="KDY24" s="681" t="s">
        <v>17</v>
      </c>
      <c r="KDZ24" s="681"/>
      <c r="KEA24" s="681"/>
      <c r="KEB24" s="681"/>
      <c r="KEC24" s="681" t="s">
        <v>17</v>
      </c>
      <c r="KED24" s="681"/>
      <c r="KEE24" s="681"/>
      <c r="KEF24" s="681"/>
      <c r="KEG24" s="681" t="s">
        <v>17</v>
      </c>
      <c r="KEH24" s="681"/>
      <c r="KEI24" s="681"/>
      <c r="KEJ24" s="681"/>
      <c r="KEK24" s="681" t="s">
        <v>17</v>
      </c>
      <c r="KEL24" s="681"/>
      <c r="KEM24" s="681"/>
      <c r="KEN24" s="681"/>
      <c r="KEO24" s="681" t="s">
        <v>17</v>
      </c>
      <c r="KEP24" s="681"/>
      <c r="KEQ24" s="681"/>
      <c r="KER24" s="681"/>
      <c r="KES24" s="681" t="s">
        <v>17</v>
      </c>
      <c r="KET24" s="681"/>
      <c r="KEU24" s="681"/>
      <c r="KEV24" s="681"/>
      <c r="KEW24" s="681" t="s">
        <v>17</v>
      </c>
      <c r="KEX24" s="681"/>
      <c r="KEY24" s="681"/>
      <c r="KEZ24" s="681"/>
      <c r="KFA24" s="681" t="s">
        <v>17</v>
      </c>
      <c r="KFB24" s="681"/>
      <c r="KFC24" s="681"/>
      <c r="KFD24" s="681"/>
      <c r="KFE24" s="681" t="s">
        <v>17</v>
      </c>
      <c r="KFF24" s="681"/>
      <c r="KFG24" s="681"/>
      <c r="KFH24" s="681"/>
      <c r="KFI24" s="681" t="s">
        <v>17</v>
      </c>
      <c r="KFJ24" s="681"/>
      <c r="KFK24" s="681"/>
      <c r="KFL24" s="681"/>
      <c r="KFM24" s="681" t="s">
        <v>17</v>
      </c>
      <c r="KFN24" s="681"/>
      <c r="KFO24" s="681"/>
      <c r="KFP24" s="681"/>
      <c r="KFQ24" s="681" t="s">
        <v>17</v>
      </c>
      <c r="KFR24" s="681"/>
      <c r="KFS24" s="681"/>
      <c r="KFT24" s="681"/>
      <c r="KFU24" s="681" t="s">
        <v>17</v>
      </c>
      <c r="KFV24" s="681"/>
      <c r="KFW24" s="681"/>
      <c r="KFX24" s="681"/>
      <c r="KFY24" s="681" t="s">
        <v>17</v>
      </c>
      <c r="KFZ24" s="681"/>
      <c r="KGA24" s="681"/>
      <c r="KGB24" s="681"/>
      <c r="KGC24" s="681" t="s">
        <v>17</v>
      </c>
      <c r="KGD24" s="681"/>
      <c r="KGE24" s="681"/>
      <c r="KGF24" s="681"/>
      <c r="KGG24" s="681" t="s">
        <v>17</v>
      </c>
      <c r="KGH24" s="681"/>
      <c r="KGI24" s="681"/>
      <c r="KGJ24" s="681"/>
      <c r="KGK24" s="681" t="s">
        <v>17</v>
      </c>
      <c r="KGL24" s="681"/>
      <c r="KGM24" s="681"/>
      <c r="KGN24" s="681"/>
      <c r="KGO24" s="681" t="s">
        <v>17</v>
      </c>
      <c r="KGP24" s="681"/>
      <c r="KGQ24" s="681"/>
      <c r="KGR24" s="681"/>
      <c r="KGS24" s="681" t="s">
        <v>17</v>
      </c>
      <c r="KGT24" s="681"/>
      <c r="KGU24" s="681"/>
      <c r="KGV24" s="681"/>
      <c r="KGW24" s="681" t="s">
        <v>17</v>
      </c>
      <c r="KGX24" s="681"/>
      <c r="KGY24" s="681"/>
      <c r="KGZ24" s="681"/>
      <c r="KHA24" s="681" t="s">
        <v>17</v>
      </c>
      <c r="KHB24" s="681"/>
      <c r="KHC24" s="681"/>
      <c r="KHD24" s="681"/>
      <c r="KHE24" s="681" t="s">
        <v>17</v>
      </c>
      <c r="KHF24" s="681"/>
      <c r="KHG24" s="681"/>
      <c r="KHH24" s="681"/>
      <c r="KHI24" s="681" t="s">
        <v>17</v>
      </c>
      <c r="KHJ24" s="681"/>
      <c r="KHK24" s="681"/>
      <c r="KHL24" s="681"/>
      <c r="KHM24" s="681" t="s">
        <v>17</v>
      </c>
      <c r="KHN24" s="681"/>
      <c r="KHO24" s="681"/>
      <c r="KHP24" s="681"/>
      <c r="KHQ24" s="681" t="s">
        <v>17</v>
      </c>
      <c r="KHR24" s="681"/>
      <c r="KHS24" s="681"/>
      <c r="KHT24" s="681"/>
      <c r="KHU24" s="681" t="s">
        <v>17</v>
      </c>
      <c r="KHV24" s="681"/>
      <c r="KHW24" s="681"/>
      <c r="KHX24" s="681"/>
      <c r="KHY24" s="681" t="s">
        <v>17</v>
      </c>
      <c r="KHZ24" s="681"/>
      <c r="KIA24" s="681"/>
      <c r="KIB24" s="681"/>
      <c r="KIC24" s="681" t="s">
        <v>17</v>
      </c>
      <c r="KID24" s="681"/>
      <c r="KIE24" s="681"/>
      <c r="KIF24" s="681"/>
      <c r="KIG24" s="681" t="s">
        <v>17</v>
      </c>
      <c r="KIH24" s="681"/>
      <c r="KII24" s="681"/>
      <c r="KIJ24" s="681"/>
      <c r="KIK24" s="681" t="s">
        <v>17</v>
      </c>
      <c r="KIL24" s="681"/>
      <c r="KIM24" s="681"/>
      <c r="KIN24" s="681"/>
      <c r="KIO24" s="681" t="s">
        <v>17</v>
      </c>
      <c r="KIP24" s="681"/>
      <c r="KIQ24" s="681"/>
      <c r="KIR24" s="681"/>
      <c r="KIS24" s="681" t="s">
        <v>17</v>
      </c>
      <c r="KIT24" s="681"/>
      <c r="KIU24" s="681"/>
      <c r="KIV24" s="681"/>
      <c r="KIW24" s="681" t="s">
        <v>17</v>
      </c>
      <c r="KIX24" s="681"/>
      <c r="KIY24" s="681"/>
      <c r="KIZ24" s="681"/>
      <c r="KJA24" s="681" t="s">
        <v>17</v>
      </c>
      <c r="KJB24" s="681"/>
      <c r="KJC24" s="681"/>
      <c r="KJD24" s="681"/>
      <c r="KJE24" s="681" t="s">
        <v>17</v>
      </c>
      <c r="KJF24" s="681"/>
      <c r="KJG24" s="681"/>
      <c r="KJH24" s="681"/>
      <c r="KJI24" s="681" t="s">
        <v>17</v>
      </c>
      <c r="KJJ24" s="681"/>
      <c r="KJK24" s="681"/>
      <c r="KJL24" s="681"/>
      <c r="KJM24" s="681" t="s">
        <v>17</v>
      </c>
      <c r="KJN24" s="681"/>
      <c r="KJO24" s="681"/>
      <c r="KJP24" s="681"/>
      <c r="KJQ24" s="681" t="s">
        <v>17</v>
      </c>
      <c r="KJR24" s="681"/>
      <c r="KJS24" s="681"/>
      <c r="KJT24" s="681"/>
      <c r="KJU24" s="681" t="s">
        <v>17</v>
      </c>
      <c r="KJV24" s="681"/>
      <c r="KJW24" s="681"/>
      <c r="KJX24" s="681"/>
      <c r="KJY24" s="681" t="s">
        <v>17</v>
      </c>
      <c r="KJZ24" s="681"/>
      <c r="KKA24" s="681"/>
      <c r="KKB24" s="681"/>
      <c r="KKC24" s="681" t="s">
        <v>17</v>
      </c>
      <c r="KKD24" s="681"/>
      <c r="KKE24" s="681"/>
      <c r="KKF24" s="681"/>
      <c r="KKG24" s="681" t="s">
        <v>17</v>
      </c>
      <c r="KKH24" s="681"/>
      <c r="KKI24" s="681"/>
      <c r="KKJ24" s="681"/>
      <c r="KKK24" s="681" t="s">
        <v>17</v>
      </c>
      <c r="KKL24" s="681"/>
      <c r="KKM24" s="681"/>
      <c r="KKN24" s="681"/>
      <c r="KKO24" s="681" t="s">
        <v>17</v>
      </c>
      <c r="KKP24" s="681"/>
      <c r="KKQ24" s="681"/>
      <c r="KKR24" s="681"/>
      <c r="KKS24" s="681" t="s">
        <v>17</v>
      </c>
      <c r="KKT24" s="681"/>
      <c r="KKU24" s="681"/>
      <c r="KKV24" s="681"/>
      <c r="KKW24" s="681" t="s">
        <v>17</v>
      </c>
      <c r="KKX24" s="681"/>
      <c r="KKY24" s="681"/>
      <c r="KKZ24" s="681"/>
      <c r="KLA24" s="681" t="s">
        <v>17</v>
      </c>
      <c r="KLB24" s="681"/>
      <c r="KLC24" s="681"/>
      <c r="KLD24" s="681"/>
      <c r="KLE24" s="681" t="s">
        <v>17</v>
      </c>
      <c r="KLF24" s="681"/>
      <c r="KLG24" s="681"/>
      <c r="KLH24" s="681"/>
      <c r="KLI24" s="681" t="s">
        <v>17</v>
      </c>
      <c r="KLJ24" s="681"/>
      <c r="KLK24" s="681"/>
      <c r="KLL24" s="681"/>
      <c r="KLM24" s="681" t="s">
        <v>17</v>
      </c>
      <c r="KLN24" s="681"/>
      <c r="KLO24" s="681"/>
      <c r="KLP24" s="681"/>
      <c r="KLQ24" s="681" t="s">
        <v>17</v>
      </c>
      <c r="KLR24" s="681"/>
      <c r="KLS24" s="681"/>
      <c r="KLT24" s="681"/>
      <c r="KLU24" s="681" t="s">
        <v>17</v>
      </c>
      <c r="KLV24" s="681"/>
      <c r="KLW24" s="681"/>
      <c r="KLX24" s="681"/>
      <c r="KLY24" s="681" t="s">
        <v>17</v>
      </c>
      <c r="KLZ24" s="681"/>
      <c r="KMA24" s="681"/>
      <c r="KMB24" s="681"/>
      <c r="KMC24" s="681" t="s">
        <v>17</v>
      </c>
      <c r="KMD24" s="681"/>
      <c r="KME24" s="681"/>
      <c r="KMF24" s="681"/>
      <c r="KMG24" s="681" t="s">
        <v>17</v>
      </c>
      <c r="KMH24" s="681"/>
      <c r="KMI24" s="681"/>
      <c r="KMJ24" s="681"/>
      <c r="KMK24" s="681" t="s">
        <v>17</v>
      </c>
      <c r="KML24" s="681"/>
      <c r="KMM24" s="681"/>
      <c r="KMN24" s="681"/>
      <c r="KMO24" s="681" t="s">
        <v>17</v>
      </c>
      <c r="KMP24" s="681"/>
      <c r="KMQ24" s="681"/>
      <c r="KMR24" s="681"/>
      <c r="KMS24" s="681" t="s">
        <v>17</v>
      </c>
      <c r="KMT24" s="681"/>
      <c r="KMU24" s="681"/>
      <c r="KMV24" s="681"/>
      <c r="KMW24" s="681" t="s">
        <v>17</v>
      </c>
      <c r="KMX24" s="681"/>
      <c r="KMY24" s="681"/>
      <c r="KMZ24" s="681"/>
      <c r="KNA24" s="681" t="s">
        <v>17</v>
      </c>
      <c r="KNB24" s="681"/>
      <c r="KNC24" s="681"/>
      <c r="KND24" s="681"/>
      <c r="KNE24" s="681" t="s">
        <v>17</v>
      </c>
      <c r="KNF24" s="681"/>
      <c r="KNG24" s="681"/>
      <c r="KNH24" s="681"/>
      <c r="KNI24" s="681" t="s">
        <v>17</v>
      </c>
      <c r="KNJ24" s="681"/>
      <c r="KNK24" s="681"/>
      <c r="KNL24" s="681"/>
      <c r="KNM24" s="681" t="s">
        <v>17</v>
      </c>
      <c r="KNN24" s="681"/>
      <c r="KNO24" s="681"/>
      <c r="KNP24" s="681"/>
      <c r="KNQ24" s="681" t="s">
        <v>17</v>
      </c>
      <c r="KNR24" s="681"/>
      <c r="KNS24" s="681"/>
      <c r="KNT24" s="681"/>
      <c r="KNU24" s="681" t="s">
        <v>17</v>
      </c>
      <c r="KNV24" s="681"/>
      <c r="KNW24" s="681"/>
      <c r="KNX24" s="681"/>
      <c r="KNY24" s="681" t="s">
        <v>17</v>
      </c>
      <c r="KNZ24" s="681"/>
      <c r="KOA24" s="681"/>
      <c r="KOB24" s="681"/>
      <c r="KOC24" s="681" t="s">
        <v>17</v>
      </c>
      <c r="KOD24" s="681"/>
      <c r="KOE24" s="681"/>
      <c r="KOF24" s="681"/>
      <c r="KOG24" s="681" t="s">
        <v>17</v>
      </c>
      <c r="KOH24" s="681"/>
      <c r="KOI24" s="681"/>
      <c r="KOJ24" s="681"/>
      <c r="KOK24" s="681" t="s">
        <v>17</v>
      </c>
      <c r="KOL24" s="681"/>
      <c r="KOM24" s="681"/>
      <c r="KON24" s="681"/>
      <c r="KOO24" s="681" t="s">
        <v>17</v>
      </c>
      <c r="KOP24" s="681"/>
      <c r="KOQ24" s="681"/>
      <c r="KOR24" s="681"/>
      <c r="KOS24" s="681" t="s">
        <v>17</v>
      </c>
      <c r="KOT24" s="681"/>
      <c r="KOU24" s="681"/>
      <c r="KOV24" s="681"/>
      <c r="KOW24" s="681" t="s">
        <v>17</v>
      </c>
      <c r="KOX24" s="681"/>
      <c r="KOY24" s="681"/>
      <c r="KOZ24" s="681"/>
      <c r="KPA24" s="681" t="s">
        <v>17</v>
      </c>
      <c r="KPB24" s="681"/>
      <c r="KPC24" s="681"/>
      <c r="KPD24" s="681"/>
      <c r="KPE24" s="681" t="s">
        <v>17</v>
      </c>
      <c r="KPF24" s="681"/>
      <c r="KPG24" s="681"/>
      <c r="KPH24" s="681"/>
      <c r="KPI24" s="681" t="s">
        <v>17</v>
      </c>
      <c r="KPJ24" s="681"/>
      <c r="KPK24" s="681"/>
      <c r="KPL24" s="681"/>
      <c r="KPM24" s="681" t="s">
        <v>17</v>
      </c>
      <c r="KPN24" s="681"/>
      <c r="KPO24" s="681"/>
      <c r="KPP24" s="681"/>
      <c r="KPQ24" s="681" t="s">
        <v>17</v>
      </c>
      <c r="KPR24" s="681"/>
      <c r="KPS24" s="681"/>
      <c r="KPT24" s="681"/>
      <c r="KPU24" s="681" t="s">
        <v>17</v>
      </c>
      <c r="KPV24" s="681"/>
      <c r="KPW24" s="681"/>
      <c r="KPX24" s="681"/>
      <c r="KPY24" s="681" t="s">
        <v>17</v>
      </c>
      <c r="KPZ24" s="681"/>
      <c r="KQA24" s="681"/>
      <c r="KQB24" s="681"/>
      <c r="KQC24" s="681" t="s">
        <v>17</v>
      </c>
      <c r="KQD24" s="681"/>
      <c r="KQE24" s="681"/>
      <c r="KQF24" s="681"/>
      <c r="KQG24" s="681" t="s">
        <v>17</v>
      </c>
      <c r="KQH24" s="681"/>
      <c r="KQI24" s="681"/>
      <c r="KQJ24" s="681"/>
      <c r="KQK24" s="681" t="s">
        <v>17</v>
      </c>
      <c r="KQL24" s="681"/>
      <c r="KQM24" s="681"/>
      <c r="KQN24" s="681"/>
      <c r="KQO24" s="681" t="s">
        <v>17</v>
      </c>
      <c r="KQP24" s="681"/>
      <c r="KQQ24" s="681"/>
      <c r="KQR24" s="681"/>
      <c r="KQS24" s="681" t="s">
        <v>17</v>
      </c>
      <c r="KQT24" s="681"/>
      <c r="KQU24" s="681"/>
      <c r="KQV24" s="681"/>
      <c r="KQW24" s="681" t="s">
        <v>17</v>
      </c>
      <c r="KQX24" s="681"/>
      <c r="KQY24" s="681"/>
      <c r="KQZ24" s="681"/>
      <c r="KRA24" s="681" t="s">
        <v>17</v>
      </c>
      <c r="KRB24" s="681"/>
      <c r="KRC24" s="681"/>
      <c r="KRD24" s="681"/>
      <c r="KRE24" s="681" t="s">
        <v>17</v>
      </c>
      <c r="KRF24" s="681"/>
      <c r="KRG24" s="681"/>
      <c r="KRH24" s="681"/>
      <c r="KRI24" s="681" t="s">
        <v>17</v>
      </c>
      <c r="KRJ24" s="681"/>
      <c r="KRK24" s="681"/>
      <c r="KRL24" s="681"/>
      <c r="KRM24" s="681" t="s">
        <v>17</v>
      </c>
      <c r="KRN24" s="681"/>
      <c r="KRO24" s="681"/>
      <c r="KRP24" s="681"/>
      <c r="KRQ24" s="681" t="s">
        <v>17</v>
      </c>
      <c r="KRR24" s="681"/>
      <c r="KRS24" s="681"/>
      <c r="KRT24" s="681"/>
      <c r="KRU24" s="681" t="s">
        <v>17</v>
      </c>
      <c r="KRV24" s="681"/>
      <c r="KRW24" s="681"/>
      <c r="KRX24" s="681"/>
      <c r="KRY24" s="681" t="s">
        <v>17</v>
      </c>
      <c r="KRZ24" s="681"/>
      <c r="KSA24" s="681"/>
      <c r="KSB24" s="681"/>
      <c r="KSC24" s="681" t="s">
        <v>17</v>
      </c>
      <c r="KSD24" s="681"/>
      <c r="KSE24" s="681"/>
      <c r="KSF24" s="681"/>
      <c r="KSG24" s="681" t="s">
        <v>17</v>
      </c>
      <c r="KSH24" s="681"/>
      <c r="KSI24" s="681"/>
      <c r="KSJ24" s="681"/>
      <c r="KSK24" s="681" t="s">
        <v>17</v>
      </c>
      <c r="KSL24" s="681"/>
      <c r="KSM24" s="681"/>
      <c r="KSN24" s="681"/>
      <c r="KSO24" s="681" t="s">
        <v>17</v>
      </c>
      <c r="KSP24" s="681"/>
      <c r="KSQ24" s="681"/>
      <c r="KSR24" s="681"/>
      <c r="KSS24" s="681" t="s">
        <v>17</v>
      </c>
      <c r="KST24" s="681"/>
      <c r="KSU24" s="681"/>
      <c r="KSV24" s="681"/>
      <c r="KSW24" s="681" t="s">
        <v>17</v>
      </c>
      <c r="KSX24" s="681"/>
      <c r="KSY24" s="681"/>
      <c r="KSZ24" s="681"/>
      <c r="KTA24" s="681" t="s">
        <v>17</v>
      </c>
      <c r="KTB24" s="681"/>
      <c r="KTC24" s="681"/>
      <c r="KTD24" s="681"/>
      <c r="KTE24" s="681" t="s">
        <v>17</v>
      </c>
      <c r="KTF24" s="681"/>
      <c r="KTG24" s="681"/>
      <c r="KTH24" s="681"/>
      <c r="KTI24" s="681" t="s">
        <v>17</v>
      </c>
      <c r="KTJ24" s="681"/>
      <c r="KTK24" s="681"/>
      <c r="KTL24" s="681"/>
      <c r="KTM24" s="681" t="s">
        <v>17</v>
      </c>
      <c r="KTN24" s="681"/>
      <c r="KTO24" s="681"/>
      <c r="KTP24" s="681"/>
      <c r="KTQ24" s="681" t="s">
        <v>17</v>
      </c>
      <c r="KTR24" s="681"/>
      <c r="KTS24" s="681"/>
      <c r="KTT24" s="681"/>
      <c r="KTU24" s="681" t="s">
        <v>17</v>
      </c>
      <c r="KTV24" s="681"/>
      <c r="KTW24" s="681"/>
      <c r="KTX24" s="681"/>
      <c r="KTY24" s="681" t="s">
        <v>17</v>
      </c>
      <c r="KTZ24" s="681"/>
      <c r="KUA24" s="681"/>
      <c r="KUB24" s="681"/>
      <c r="KUC24" s="681" t="s">
        <v>17</v>
      </c>
      <c r="KUD24" s="681"/>
      <c r="KUE24" s="681"/>
      <c r="KUF24" s="681"/>
      <c r="KUG24" s="681" t="s">
        <v>17</v>
      </c>
      <c r="KUH24" s="681"/>
      <c r="KUI24" s="681"/>
      <c r="KUJ24" s="681"/>
      <c r="KUK24" s="681" t="s">
        <v>17</v>
      </c>
      <c r="KUL24" s="681"/>
      <c r="KUM24" s="681"/>
      <c r="KUN24" s="681"/>
      <c r="KUO24" s="681" t="s">
        <v>17</v>
      </c>
      <c r="KUP24" s="681"/>
      <c r="KUQ24" s="681"/>
      <c r="KUR24" s="681"/>
      <c r="KUS24" s="681" t="s">
        <v>17</v>
      </c>
      <c r="KUT24" s="681"/>
      <c r="KUU24" s="681"/>
      <c r="KUV24" s="681"/>
      <c r="KUW24" s="681" t="s">
        <v>17</v>
      </c>
      <c r="KUX24" s="681"/>
      <c r="KUY24" s="681"/>
      <c r="KUZ24" s="681"/>
      <c r="KVA24" s="681" t="s">
        <v>17</v>
      </c>
      <c r="KVB24" s="681"/>
      <c r="KVC24" s="681"/>
      <c r="KVD24" s="681"/>
      <c r="KVE24" s="681" t="s">
        <v>17</v>
      </c>
      <c r="KVF24" s="681"/>
      <c r="KVG24" s="681"/>
      <c r="KVH24" s="681"/>
      <c r="KVI24" s="681" t="s">
        <v>17</v>
      </c>
      <c r="KVJ24" s="681"/>
      <c r="KVK24" s="681"/>
      <c r="KVL24" s="681"/>
      <c r="KVM24" s="681" t="s">
        <v>17</v>
      </c>
      <c r="KVN24" s="681"/>
      <c r="KVO24" s="681"/>
      <c r="KVP24" s="681"/>
      <c r="KVQ24" s="681" t="s">
        <v>17</v>
      </c>
      <c r="KVR24" s="681"/>
      <c r="KVS24" s="681"/>
      <c r="KVT24" s="681"/>
      <c r="KVU24" s="681" t="s">
        <v>17</v>
      </c>
      <c r="KVV24" s="681"/>
      <c r="KVW24" s="681"/>
      <c r="KVX24" s="681"/>
      <c r="KVY24" s="681" t="s">
        <v>17</v>
      </c>
      <c r="KVZ24" s="681"/>
      <c r="KWA24" s="681"/>
      <c r="KWB24" s="681"/>
      <c r="KWC24" s="681" t="s">
        <v>17</v>
      </c>
      <c r="KWD24" s="681"/>
      <c r="KWE24" s="681"/>
      <c r="KWF24" s="681"/>
      <c r="KWG24" s="681" t="s">
        <v>17</v>
      </c>
      <c r="KWH24" s="681"/>
      <c r="KWI24" s="681"/>
      <c r="KWJ24" s="681"/>
      <c r="KWK24" s="681" t="s">
        <v>17</v>
      </c>
      <c r="KWL24" s="681"/>
      <c r="KWM24" s="681"/>
      <c r="KWN24" s="681"/>
      <c r="KWO24" s="681" t="s">
        <v>17</v>
      </c>
      <c r="KWP24" s="681"/>
      <c r="KWQ24" s="681"/>
      <c r="KWR24" s="681"/>
      <c r="KWS24" s="681" t="s">
        <v>17</v>
      </c>
      <c r="KWT24" s="681"/>
      <c r="KWU24" s="681"/>
      <c r="KWV24" s="681"/>
      <c r="KWW24" s="681" t="s">
        <v>17</v>
      </c>
      <c r="KWX24" s="681"/>
      <c r="KWY24" s="681"/>
      <c r="KWZ24" s="681"/>
      <c r="KXA24" s="681" t="s">
        <v>17</v>
      </c>
      <c r="KXB24" s="681"/>
      <c r="KXC24" s="681"/>
      <c r="KXD24" s="681"/>
      <c r="KXE24" s="681" t="s">
        <v>17</v>
      </c>
      <c r="KXF24" s="681"/>
      <c r="KXG24" s="681"/>
      <c r="KXH24" s="681"/>
      <c r="KXI24" s="681" t="s">
        <v>17</v>
      </c>
      <c r="KXJ24" s="681"/>
      <c r="KXK24" s="681"/>
      <c r="KXL24" s="681"/>
      <c r="KXM24" s="681" t="s">
        <v>17</v>
      </c>
      <c r="KXN24" s="681"/>
      <c r="KXO24" s="681"/>
      <c r="KXP24" s="681"/>
      <c r="KXQ24" s="681" t="s">
        <v>17</v>
      </c>
      <c r="KXR24" s="681"/>
      <c r="KXS24" s="681"/>
      <c r="KXT24" s="681"/>
      <c r="KXU24" s="681" t="s">
        <v>17</v>
      </c>
      <c r="KXV24" s="681"/>
      <c r="KXW24" s="681"/>
      <c r="KXX24" s="681"/>
      <c r="KXY24" s="681" t="s">
        <v>17</v>
      </c>
      <c r="KXZ24" s="681"/>
      <c r="KYA24" s="681"/>
      <c r="KYB24" s="681"/>
      <c r="KYC24" s="681" t="s">
        <v>17</v>
      </c>
      <c r="KYD24" s="681"/>
      <c r="KYE24" s="681"/>
      <c r="KYF24" s="681"/>
      <c r="KYG24" s="681" t="s">
        <v>17</v>
      </c>
      <c r="KYH24" s="681"/>
      <c r="KYI24" s="681"/>
      <c r="KYJ24" s="681"/>
      <c r="KYK24" s="681" t="s">
        <v>17</v>
      </c>
      <c r="KYL24" s="681"/>
      <c r="KYM24" s="681"/>
      <c r="KYN24" s="681"/>
      <c r="KYO24" s="681" t="s">
        <v>17</v>
      </c>
      <c r="KYP24" s="681"/>
      <c r="KYQ24" s="681"/>
      <c r="KYR24" s="681"/>
      <c r="KYS24" s="681" t="s">
        <v>17</v>
      </c>
      <c r="KYT24" s="681"/>
      <c r="KYU24" s="681"/>
      <c r="KYV24" s="681"/>
      <c r="KYW24" s="681" t="s">
        <v>17</v>
      </c>
      <c r="KYX24" s="681"/>
      <c r="KYY24" s="681"/>
      <c r="KYZ24" s="681"/>
      <c r="KZA24" s="681" t="s">
        <v>17</v>
      </c>
      <c r="KZB24" s="681"/>
      <c r="KZC24" s="681"/>
      <c r="KZD24" s="681"/>
      <c r="KZE24" s="681" t="s">
        <v>17</v>
      </c>
      <c r="KZF24" s="681"/>
      <c r="KZG24" s="681"/>
      <c r="KZH24" s="681"/>
      <c r="KZI24" s="681" t="s">
        <v>17</v>
      </c>
      <c r="KZJ24" s="681"/>
      <c r="KZK24" s="681"/>
      <c r="KZL24" s="681"/>
      <c r="KZM24" s="681" t="s">
        <v>17</v>
      </c>
      <c r="KZN24" s="681"/>
      <c r="KZO24" s="681"/>
      <c r="KZP24" s="681"/>
      <c r="KZQ24" s="681" t="s">
        <v>17</v>
      </c>
      <c r="KZR24" s="681"/>
      <c r="KZS24" s="681"/>
      <c r="KZT24" s="681"/>
      <c r="KZU24" s="681" t="s">
        <v>17</v>
      </c>
      <c r="KZV24" s="681"/>
      <c r="KZW24" s="681"/>
      <c r="KZX24" s="681"/>
      <c r="KZY24" s="681" t="s">
        <v>17</v>
      </c>
      <c r="KZZ24" s="681"/>
      <c r="LAA24" s="681"/>
      <c r="LAB24" s="681"/>
      <c r="LAC24" s="681" t="s">
        <v>17</v>
      </c>
      <c r="LAD24" s="681"/>
      <c r="LAE24" s="681"/>
      <c r="LAF24" s="681"/>
      <c r="LAG24" s="681" t="s">
        <v>17</v>
      </c>
      <c r="LAH24" s="681"/>
      <c r="LAI24" s="681"/>
      <c r="LAJ24" s="681"/>
      <c r="LAK24" s="681" t="s">
        <v>17</v>
      </c>
      <c r="LAL24" s="681"/>
      <c r="LAM24" s="681"/>
      <c r="LAN24" s="681"/>
      <c r="LAO24" s="681" t="s">
        <v>17</v>
      </c>
      <c r="LAP24" s="681"/>
      <c r="LAQ24" s="681"/>
      <c r="LAR24" s="681"/>
      <c r="LAS24" s="681" t="s">
        <v>17</v>
      </c>
      <c r="LAT24" s="681"/>
      <c r="LAU24" s="681"/>
      <c r="LAV24" s="681"/>
      <c r="LAW24" s="681" t="s">
        <v>17</v>
      </c>
      <c r="LAX24" s="681"/>
      <c r="LAY24" s="681"/>
      <c r="LAZ24" s="681"/>
      <c r="LBA24" s="681" t="s">
        <v>17</v>
      </c>
      <c r="LBB24" s="681"/>
      <c r="LBC24" s="681"/>
      <c r="LBD24" s="681"/>
      <c r="LBE24" s="681" t="s">
        <v>17</v>
      </c>
      <c r="LBF24" s="681"/>
      <c r="LBG24" s="681"/>
      <c r="LBH24" s="681"/>
      <c r="LBI24" s="681" t="s">
        <v>17</v>
      </c>
      <c r="LBJ24" s="681"/>
      <c r="LBK24" s="681"/>
      <c r="LBL24" s="681"/>
      <c r="LBM24" s="681" t="s">
        <v>17</v>
      </c>
      <c r="LBN24" s="681"/>
      <c r="LBO24" s="681"/>
      <c r="LBP24" s="681"/>
      <c r="LBQ24" s="681" t="s">
        <v>17</v>
      </c>
      <c r="LBR24" s="681"/>
      <c r="LBS24" s="681"/>
      <c r="LBT24" s="681"/>
      <c r="LBU24" s="681" t="s">
        <v>17</v>
      </c>
      <c r="LBV24" s="681"/>
      <c r="LBW24" s="681"/>
      <c r="LBX24" s="681"/>
      <c r="LBY24" s="681" t="s">
        <v>17</v>
      </c>
      <c r="LBZ24" s="681"/>
      <c r="LCA24" s="681"/>
      <c r="LCB24" s="681"/>
      <c r="LCC24" s="681" t="s">
        <v>17</v>
      </c>
      <c r="LCD24" s="681"/>
      <c r="LCE24" s="681"/>
      <c r="LCF24" s="681"/>
      <c r="LCG24" s="681" t="s">
        <v>17</v>
      </c>
      <c r="LCH24" s="681"/>
      <c r="LCI24" s="681"/>
      <c r="LCJ24" s="681"/>
      <c r="LCK24" s="681" t="s">
        <v>17</v>
      </c>
      <c r="LCL24" s="681"/>
      <c r="LCM24" s="681"/>
      <c r="LCN24" s="681"/>
      <c r="LCO24" s="681" t="s">
        <v>17</v>
      </c>
      <c r="LCP24" s="681"/>
      <c r="LCQ24" s="681"/>
      <c r="LCR24" s="681"/>
      <c r="LCS24" s="681" t="s">
        <v>17</v>
      </c>
      <c r="LCT24" s="681"/>
      <c r="LCU24" s="681"/>
      <c r="LCV24" s="681"/>
      <c r="LCW24" s="681" t="s">
        <v>17</v>
      </c>
      <c r="LCX24" s="681"/>
      <c r="LCY24" s="681"/>
      <c r="LCZ24" s="681"/>
      <c r="LDA24" s="681" t="s">
        <v>17</v>
      </c>
      <c r="LDB24" s="681"/>
      <c r="LDC24" s="681"/>
      <c r="LDD24" s="681"/>
      <c r="LDE24" s="681" t="s">
        <v>17</v>
      </c>
      <c r="LDF24" s="681"/>
      <c r="LDG24" s="681"/>
      <c r="LDH24" s="681"/>
      <c r="LDI24" s="681" t="s">
        <v>17</v>
      </c>
      <c r="LDJ24" s="681"/>
      <c r="LDK24" s="681"/>
      <c r="LDL24" s="681"/>
      <c r="LDM24" s="681" t="s">
        <v>17</v>
      </c>
      <c r="LDN24" s="681"/>
      <c r="LDO24" s="681"/>
      <c r="LDP24" s="681"/>
      <c r="LDQ24" s="681" t="s">
        <v>17</v>
      </c>
      <c r="LDR24" s="681"/>
      <c r="LDS24" s="681"/>
      <c r="LDT24" s="681"/>
      <c r="LDU24" s="681" t="s">
        <v>17</v>
      </c>
      <c r="LDV24" s="681"/>
      <c r="LDW24" s="681"/>
      <c r="LDX24" s="681"/>
      <c r="LDY24" s="681" t="s">
        <v>17</v>
      </c>
      <c r="LDZ24" s="681"/>
      <c r="LEA24" s="681"/>
      <c r="LEB24" s="681"/>
      <c r="LEC24" s="681" t="s">
        <v>17</v>
      </c>
      <c r="LED24" s="681"/>
      <c r="LEE24" s="681"/>
      <c r="LEF24" s="681"/>
      <c r="LEG24" s="681" t="s">
        <v>17</v>
      </c>
      <c r="LEH24" s="681"/>
      <c r="LEI24" s="681"/>
      <c r="LEJ24" s="681"/>
      <c r="LEK24" s="681" t="s">
        <v>17</v>
      </c>
      <c r="LEL24" s="681"/>
      <c r="LEM24" s="681"/>
      <c r="LEN24" s="681"/>
      <c r="LEO24" s="681" t="s">
        <v>17</v>
      </c>
      <c r="LEP24" s="681"/>
      <c r="LEQ24" s="681"/>
      <c r="LER24" s="681"/>
      <c r="LES24" s="681" t="s">
        <v>17</v>
      </c>
      <c r="LET24" s="681"/>
      <c r="LEU24" s="681"/>
      <c r="LEV24" s="681"/>
      <c r="LEW24" s="681" t="s">
        <v>17</v>
      </c>
      <c r="LEX24" s="681"/>
      <c r="LEY24" s="681"/>
      <c r="LEZ24" s="681"/>
      <c r="LFA24" s="681" t="s">
        <v>17</v>
      </c>
      <c r="LFB24" s="681"/>
      <c r="LFC24" s="681"/>
      <c r="LFD24" s="681"/>
      <c r="LFE24" s="681" t="s">
        <v>17</v>
      </c>
      <c r="LFF24" s="681"/>
      <c r="LFG24" s="681"/>
      <c r="LFH24" s="681"/>
      <c r="LFI24" s="681" t="s">
        <v>17</v>
      </c>
      <c r="LFJ24" s="681"/>
      <c r="LFK24" s="681"/>
      <c r="LFL24" s="681"/>
      <c r="LFM24" s="681" t="s">
        <v>17</v>
      </c>
      <c r="LFN24" s="681"/>
      <c r="LFO24" s="681"/>
      <c r="LFP24" s="681"/>
      <c r="LFQ24" s="681" t="s">
        <v>17</v>
      </c>
      <c r="LFR24" s="681"/>
      <c r="LFS24" s="681"/>
      <c r="LFT24" s="681"/>
      <c r="LFU24" s="681" t="s">
        <v>17</v>
      </c>
      <c r="LFV24" s="681"/>
      <c r="LFW24" s="681"/>
      <c r="LFX24" s="681"/>
      <c r="LFY24" s="681" t="s">
        <v>17</v>
      </c>
      <c r="LFZ24" s="681"/>
      <c r="LGA24" s="681"/>
      <c r="LGB24" s="681"/>
      <c r="LGC24" s="681" t="s">
        <v>17</v>
      </c>
      <c r="LGD24" s="681"/>
      <c r="LGE24" s="681"/>
      <c r="LGF24" s="681"/>
      <c r="LGG24" s="681" t="s">
        <v>17</v>
      </c>
      <c r="LGH24" s="681"/>
      <c r="LGI24" s="681"/>
      <c r="LGJ24" s="681"/>
      <c r="LGK24" s="681" t="s">
        <v>17</v>
      </c>
      <c r="LGL24" s="681"/>
      <c r="LGM24" s="681"/>
      <c r="LGN24" s="681"/>
      <c r="LGO24" s="681" t="s">
        <v>17</v>
      </c>
      <c r="LGP24" s="681"/>
      <c r="LGQ24" s="681"/>
      <c r="LGR24" s="681"/>
      <c r="LGS24" s="681" t="s">
        <v>17</v>
      </c>
      <c r="LGT24" s="681"/>
      <c r="LGU24" s="681"/>
      <c r="LGV24" s="681"/>
      <c r="LGW24" s="681" t="s">
        <v>17</v>
      </c>
      <c r="LGX24" s="681"/>
      <c r="LGY24" s="681"/>
      <c r="LGZ24" s="681"/>
      <c r="LHA24" s="681" t="s">
        <v>17</v>
      </c>
      <c r="LHB24" s="681"/>
      <c r="LHC24" s="681"/>
      <c r="LHD24" s="681"/>
      <c r="LHE24" s="681" t="s">
        <v>17</v>
      </c>
      <c r="LHF24" s="681"/>
      <c r="LHG24" s="681"/>
      <c r="LHH24" s="681"/>
      <c r="LHI24" s="681" t="s">
        <v>17</v>
      </c>
      <c r="LHJ24" s="681"/>
      <c r="LHK24" s="681"/>
      <c r="LHL24" s="681"/>
      <c r="LHM24" s="681" t="s">
        <v>17</v>
      </c>
      <c r="LHN24" s="681"/>
      <c r="LHO24" s="681"/>
      <c r="LHP24" s="681"/>
      <c r="LHQ24" s="681" t="s">
        <v>17</v>
      </c>
      <c r="LHR24" s="681"/>
      <c r="LHS24" s="681"/>
      <c r="LHT24" s="681"/>
      <c r="LHU24" s="681" t="s">
        <v>17</v>
      </c>
      <c r="LHV24" s="681"/>
      <c r="LHW24" s="681"/>
      <c r="LHX24" s="681"/>
      <c r="LHY24" s="681" t="s">
        <v>17</v>
      </c>
      <c r="LHZ24" s="681"/>
      <c r="LIA24" s="681"/>
      <c r="LIB24" s="681"/>
      <c r="LIC24" s="681" t="s">
        <v>17</v>
      </c>
      <c r="LID24" s="681"/>
      <c r="LIE24" s="681"/>
      <c r="LIF24" s="681"/>
      <c r="LIG24" s="681" t="s">
        <v>17</v>
      </c>
      <c r="LIH24" s="681"/>
      <c r="LII24" s="681"/>
      <c r="LIJ24" s="681"/>
      <c r="LIK24" s="681" t="s">
        <v>17</v>
      </c>
      <c r="LIL24" s="681"/>
      <c r="LIM24" s="681"/>
      <c r="LIN24" s="681"/>
      <c r="LIO24" s="681" t="s">
        <v>17</v>
      </c>
      <c r="LIP24" s="681"/>
      <c r="LIQ24" s="681"/>
      <c r="LIR24" s="681"/>
      <c r="LIS24" s="681" t="s">
        <v>17</v>
      </c>
      <c r="LIT24" s="681"/>
      <c r="LIU24" s="681"/>
      <c r="LIV24" s="681"/>
      <c r="LIW24" s="681" t="s">
        <v>17</v>
      </c>
      <c r="LIX24" s="681"/>
      <c r="LIY24" s="681"/>
      <c r="LIZ24" s="681"/>
      <c r="LJA24" s="681" t="s">
        <v>17</v>
      </c>
      <c r="LJB24" s="681"/>
      <c r="LJC24" s="681"/>
      <c r="LJD24" s="681"/>
      <c r="LJE24" s="681" t="s">
        <v>17</v>
      </c>
      <c r="LJF24" s="681"/>
      <c r="LJG24" s="681"/>
      <c r="LJH24" s="681"/>
      <c r="LJI24" s="681" t="s">
        <v>17</v>
      </c>
      <c r="LJJ24" s="681"/>
      <c r="LJK24" s="681"/>
      <c r="LJL24" s="681"/>
      <c r="LJM24" s="681" t="s">
        <v>17</v>
      </c>
      <c r="LJN24" s="681"/>
      <c r="LJO24" s="681"/>
      <c r="LJP24" s="681"/>
      <c r="LJQ24" s="681" t="s">
        <v>17</v>
      </c>
      <c r="LJR24" s="681"/>
      <c r="LJS24" s="681"/>
      <c r="LJT24" s="681"/>
      <c r="LJU24" s="681" t="s">
        <v>17</v>
      </c>
      <c r="LJV24" s="681"/>
      <c r="LJW24" s="681"/>
      <c r="LJX24" s="681"/>
      <c r="LJY24" s="681" t="s">
        <v>17</v>
      </c>
      <c r="LJZ24" s="681"/>
      <c r="LKA24" s="681"/>
      <c r="LKB24" s="681"/>
      <c r="LKC24" s="681" t="s">
        <v>17</v>
      </c>
      <c r="LKD24" s="681"/>
      <c r="LKE24" s="681"/>
      <c r="LKF24" s="681"/>
      <c r="LKG24" s="681" t="s">
        <v>17</v>
      </c>
      <c r="LKH24" s="681"/>
      <c r="LKI24" s="681"/>
      <c r="LKJ24" s="681"/>
      <c r="LKK24" s="681" t="s">
        <v>17</v>
      </c>
      <c r="LKL24" s="681"/>
      <c r="LKM24" s="681"/>
      <c r="LKN24" s="681"/>
      <c r="LKO24" s="681" t="s">
        <v>17</v>
      </c>
      <c r="LKP24" s="681"/>
      <c r="LKQ24" s="681"/>
      <c r="LKR24" s="681"/>
      <c r="LKS24" s="681" t="s">
        <v>17</v>
      </c>
      <c r="LKT24" s="681"/>
      <c r="LKU24" s="681"/>
      <c r="LKV24" s="681"/>
      <c r="LKW24" s="681" t="s">
        <v>17</v>
      </c>
      <c r="LKX24" s="681"/>
      <c r="LKY24" s="681"/>
      <c r="LKZ24" s="681"/>
      <c r="LLA24" s="681" t="s">
        <v>17</v>
      </c>
      <c r="LLB24" s="681"/>
      <c r="LLC24" s="681"/>
      <c r="LLD24" s="681"/>
      <c r="LLE24" s="681" t="s">
        <v>17</v>
      </c>
      <c r="LLF24" s="681"/>
      <c r="LLG24" s="681"/>
      <c r="LLH24" s="681"/>
      <c r="LLI24" s="681" t="s">
        <v>17</v>
      </c>
      <c r="LLJ24" s="681"/>
      <c r="LLK24" s="681"/>
      <c r="LLL24" s="681"/>
      <c r="LLM24" s="681" t="s">
        <v>17</v>
      </c>
      <c r="LLN24" s="681"/>
      <c r="LLO24" s="681"/>
      <c r="LLP24" s="681"/>
      <c r="LLQ24" s="681" t="s">
        <v>17</v>
      </c>
      <c r="LLR24" s="681"/>
      <c r="LLS24" s="681"/>
      <c r="LLT24" s="681"/>
      <c r="LLU24" s="681" t="s">
        <v>17</v>
      </c>
      <c r="LLV24" s="681"/>
      <c r="LLW24" s="681"/>
      <c r="LLX24" s="681"/>
      <c r="LLY24" s="681" t="s">
        <v>17</v>
      </c>
      <c r="LLZ24" s="681"/>
      <c r="LMA24" s="681"/>
      <c r="LMB24" s="681"/>
      <c r="LMC24" s="681" t="s">
        <v>17</v>
      </c>
      <c r="LMD24" s="681"/>
      <c r="LME24" s="681"/>
      <c r="LMF24" s="681"/>
      <c r="LMG24" s="681" t="s">
        <v>17</v>
      </c>
      <c r="LMH24" s="681"/>
      <c r="LMI24" s="681"/>
      <c r="LMJ24" s="681"/>
      <c r="LMK24" s="681" t="s">
        <v>17</v>
      </c>
      <c r="LML24" s="681"/>
      <c r="LMM24" s="681"/>
      <c r="LMN24" s="681"/>
      <c r="LMO24" s="681" t="s">
        <v>17</v>
      </c>
      <c r="LMP24" s="681"/>
      <c r="LMQ24" s="681"/>
      <c r="LMR24" s="681"/>
      <c r="LMS24" s="681" t="s">
        <v>17</v>
      </c>
      <c r="LMT24" s="681"/>
      <c r="LMU24" s="681"/>
      <c r="LMV24" s="681"/>
      <c r="LMW24" s="681" t="s">
        <v>17</v>
      </c>
      <c r="LMX24" s="681"/>
      <c r="LMY24" s="681"/>
      <c r="LMZ24" s="681"/>
      <c r="LNA24" s="681" t="s">
        <v>17</v>
      </c>
      <c r="LNB24" s="681"/>
      <c r="LNC24" s="681"/>
      <c r="LND24" s="681"/>
      <c r="LNE24" s="681" t="s">
        <v>17</v>
      </c>
      <c r="LNF24" s="681"/>
      <c r="LNG24" s="681"/>
      <c r="LNH24" s="681"/>
      <c r="LNI24" s="681" t="s">
        <v>17</v>
      </c>
      <c r="LNJ24" s="681"/>
      <c r="LNK24" s="681"/>
      <c r="LNL24" s="681"/>
      <c r="LNM24" s="681" t="s">
        <v>17</v>
      </c>
      <c r="LNN24" s="681"/>
      <c r="LNO24" s="681"/>
      <c r="LNP24" s="681"/>
      <c r="LNQ24" s="681" t="s">
        <v>17</v>
      </c>
      <c r="LNR24" s="681"/>
      <c r="LNS24" s="681"/>
      <c r="LNT24" s="681"/>
      <c r="LNU24" s="681" t="s">
        <v>17</v>
      </c>
      <c r="LNV24" s="681"/>
      <c r="LNW24" s="681"/>
      <c r="LNX24" s="681"/>
      <c r="LNY24" s="681" t="s">
        <v>17</v>
      </c>
      <c r="LNZ24" s="681"/>
      <c r="LOA24" s="681"/>
      <c r="LOB24" s="681"/>
      <c r="LOC24" s="681" t="s">
        <v>17</v>
      </c>
      <c r="LOD24" s="681"/>
      <c r="LOE24" s="681"/>
      <c r="LOF24" s="681"/>
      <c r="LOG24" s="681" t="s">
        <v>17</v>
      </c>
      <c r="LOH24" s="681"/>
      <c r="LOI24" s="681"/>
      <c r="LOJ24" s="681"/>
      <c r="LOK24" s="681" t="s">
        <v>17</v>
      </c>
      <c r="LOL24" s="681"/>
      <c r="LOM24" s="681"/>
      <c r="LON24" s="681"/>
      <c r="LOO24" s="681" t="s">
        <v>17</v>
      </c>
      <c r="LOP24" s="681"/>
      <c r="LOQ24" s="681"/>
      <c r="LOR24" s="681"/>
      <c r="LOS24" s="681" t="s">
        <v>17</v>
      </c>
      <c r="LOT24" s="681"/>
      <c r="LOU24" s="681"/>
      <c r="LOV24" s="681"/>
      <c r="LOW24" s="681" t="s">
        <v>17</v>
      </c>
      <c r="LOX24" s="681"/>
      <c r="LOY24" s="681"/>
      <c r="LOZ24" s="681"/>
      <c r="LPA24" s="681" t="s">
        <v>17</v>
      </c>
      <c r="LPB24" s="681"/>
      <c r="LPC24" s="681"/>
      <c r="LPD24" s="681"/>
      <c r="LPE24" s="681" t="s">
        <v>17</v>
      </c>
      <c r="LPF24" s="681"/>
      <c r="LPG24" s="681"/>
      <c r="LPH24" s="681"/>
      <c r="LPI24" s="681" t="s">
        <v>17</v>
      </c>
      <c r="LPJ24" s="681"/>
      <c r="LPK24" s="681"/>
      <c r="LPL24" s="681"/>
      <c r="LPM24" s="681" t="s">
        <v>17</v>
      </c>
      <c r="LPN24" s="681"/>
      <c r="LPO24" s="681"/>
      <c r="LPP24" s="681"/>
      <c r="LPQ24" s="681" t="s">
        <v>17</v>
      </c>
      <c r="LPR24" s="681"/>
      <c r="LPS24" s="681"/>
      <c r="LPT24" s="681"/>
      <c r="LPU24" s="681" t="s">
        <v>17</v>
      </c>
      <c r="LPV24" s="681"/>
      <c r="LPW24" s="681"/>
      <c r="LPX24" s="681"/>
      <c r="LPY24" s="681" t="s">
        <v>17</v>
      </c>
      <c r="LPZ24" s="681"/>
      <c r="LQA24" s="681"/>
      <c r="LQB24" s="681"/>
      <c r="LQC24" s="681" t="s">
        <v>17</v>
      </c>
      <c r="LQD24" s="681"/>
      <c r="LQE24" s="681"/>
      <c r="LQF24" s="681"/>
      <c r="LQG24" s="681" t="s">
        <v>17</v>
      </c>
      <c r="LQH24" s="681"/>
      <c r="LQI24" s="681"/>
      <c r="LQJ24" s="681"/>
      <c r="LQK24" s="681" t="s">
        <v>17</v>
      </c>
      <c r="LQL24" s="681"/>
      <c r="LQM24" s="681"/>
      <c r="LQN24" s="681"/>
      <c r="LQO24" s="681" t="s">
        <v>17</v>
      </c>
      <c r="LQP24" s="681"/>
      <c r="LQQ24" s="681"/>
      <c r="LQR24" s="681"/>
      <c r="LQS24" s="681" t="s">
        <v>17</v>
      </c>
      <c r="LQT24" s="681"/>
      <c r="LQU24" s="681"/>
      <c r="LQV24" s="681"/>
      <c r="LQW24" s="681" t="s">
        <v>17</v>
      </c>
      <c r="LQX24" s="681"/>
      <c r="LQY24" s="681"/>
      <c r="LQZ24" s="681"/>
      <c r="LRA24" s="681" t="s">
        <v>17</v>
      </c>
      <c r="LRB24" s="681"/>
      <c r="LRC24" s="681"/>
      <c r="LRD24" s="681"/>
      <c r="LRE24" s="681" t="s">
        <v>17</v>
      </c>
      <c r="LRF24" s="681"/>
      <c r="LRG24" s="681"/>
      <c r="LRH24" s="681"/>
      <c r="LRI24" s="681" t="s">
        <v>17</v>
      </c>
      <c r="LRJ24" s="681"/>
      <c r="LRK24" s="681"/>
      <c r="LRL24" s="681"/>
      <c r="LRM24" s="681" t="s">
        <v>17</v>
      </c>
      <c r="LRN24" s="681"/>
      <c r="LRO24" s="681"/>
      <c r="LRP24" s="681"/>
      <c r="LRQ24" s="681" t="s">
        <v>17</v>
      </c>
      <c r="LRR24" s="681"/>
      <c r="LRS24" s="681"/>
      <c r="LRT24" s="681"/>
      <c r="LRU24" s="681" t="s">
        <v>17</v>
      </c>
      <c r="LRV24" s="681"/>
      <c r="LRW24" s="681"/>
      <c r="LRX24" s="681"/>
      <c r="LRY24" s="681" t="s">
        <v>17</v>
      </c>
      <c r="LRZ24" s="681"/>
      <c r="LSA24" s="681"/>
      <c r="LSB24" s="681"/>
      <c r="LSC24" s="681" t="s">
        <v>17</v>
      </c>
      <c r="LSD24" s="681"/>
      <c r="LSE24" s="681"/>
      <c r="LSF24" s="681"/>
      <c r="LSG24" s="681" t="s">
        <v>17</v>
      </c>
      <c r="LSH24" s="681"/>
      <c r="LSI24" s="681"/>
      <c r="LSJ24" s="681"/>
      <c r="LSK24" s="681" t="s">
        <v>17</v>
      </c>
      <c r="LSL24" s="681"/>
      <c r="LSM24" s="681"/>
      <c r="LSN24" s="681"/>
      <c r="LSO24" s="681" t="s">
        <v>17</v>
      </c>
      <c r="LSP24" s="681"/>
      <c r="LSQ24" s="681"/>
      <c r="LSR24" s="681"/>
      <c r="LSS24" s="681" t="s">
        <v>17</v>
      </c>
      <c r="LST24" s="681"/>
      <c r="LSU24" s="681"/>
      <c r="LSV24" s="681"/>
      <c r="LSW24" s="681" t="s">
        <v>17</v>
      </c>
      <c r="LSX24" s="681"/>
      <c r="LSY24" s="681"/>
      <c r="LSZ24" s="681"/>
      <c r="LTA24" s="681" t="s">
        <v>17</v>
      </c>
      <c r="LTB24" s="681"/>
      <c r="LTC24" s="681"/>
      <c r="LTD24" s="681"/>
      <c r="LTE24" s="681" t="s">
        <v>17</v>
      </c>
      <c r="LTF24" s="681"/>
      <c r="LTG24" s="681"/>
      <c r="LTH24" s="681"/>
      <c r="LTI24" s="681" t="s">
        <v>17</v>
      </c>
      <c r="LTJ24" s="681"/>
      <c r="LTK24" s="681"/>
      <c r="LTL24" s="681"/>
      <c r="LTM24" s="681" t="s">
        <v>17</v>
      </c>
      <c r="LTN24" s="681"/>
      <c r="LTO24" s="681"/>
      <c r="LTP24" s="681"/>
      <c r="LTQ24" s="681" t="s">
        <v>17</v>
      </c>
      <c r="LTR24" s="681"/>
      <c r="LTS24" s="681"/>
      <c r="LTT24" s="681"/>
      <c r="LTU24" s="681" t="s">
        <v>17</v>
      </c>
      <c r="LTV24" s="681"/>
      <c r="LTW24" s="681"/>
      <c r="LTX24" s="681"/>
      <c r="LTY24" s="681" t="s">
        <v>17</v>
      </c>
      <c r="LTZ24" s="681"/>
      <c r="LUA24" s="681"/>
      <c r="LUB24" s="681"/>
      <c r="LUC24" s="681" t="s">
        <v>17</v>
      </c>
      <c r="LUD24" s="681"/>
      <c r="LUE24" s="681"/>
      <c r="LUF24" s="681"/>
      <c r="LUG24" s="681" t="s">
        <v>17</v>
      </c>
      <c r="LUH24" s="681"/>
      <c r="LUI24" s="681"/>
      <c r="LUJ24" s="681"/>
      <c r="LUK24" s="681" t="s">
        <v>17</v>
      </c>
      <c r="LUL24" s="681"/>
      <c r="LUM24" s="681"/>
      <c r="LUN24" s="681"/>
      <c r="LUO24" s="681" t="s">
        <v>17</v>
      </c>
      <c r="LUP24" s="681"/>
      <c r="LUQ24" s="681"/>
      <c r="LUR24" s="681"/>
      <c r="LUS24" s="681" t="s">
        <v>17</v>
      </c>
      <c r="LUT24" s="681"/>
      <c r="LUU24" s="681"/>
      <c r="LUV24" s="681"/>
      <c r="LUW24" s="681" t="s">
        <v>17</v>
      </c>
      <c r="LUX24" s="681"/>
      <c r="LUY24" s="681"/>
      <c r="LUZ24" s="681"/>
      <c r="LVA24" s="681" t="s">
        <v>17</v>
      </c>
      <c r="LVB24" s="681"/>
      <c r="LVC24" s="681"/>
      <c r="LVD24" s="681"/>
      <c r="LVE24" s="681" t="s">
        <v>17</v>
      </c>
      <c r="LVF24" s="681"/>
      <c r="LVG24" s="681"/>
      <c r="LVH24" s="681"/>
      <c r="LVI24" s="681" t="s">
        <v>17</v>
      </c>
      <c r="LVJ24" s="681"/>
      <c r="LVK24" s="681"/>
      <c r="LVL24" s="681"/>
      <c r="LVM24" s="681" t="s">
        <v>17</v>
      </c>
      <c r="LVN24" s="681"/>
      <c r="LVO24" s="681"/>
      <c r="LVP24" s="681"/>
      <c r="LVQ24" s="681" t="s">
        <v>17</v>
      </c>
      <c r="LVR24" s="681"/>
      <c r="LVS24" s="681"/>
      <c r="LVT24" s="681"/>
      <c r="LVU24" s="681" t="s">
        <v>17</v>
      </c>
      <c r="LVV24" s="681"/>
      <c r="LVW24" s="681"/>
      <c r="LVX24" s="681"/>
      <c r="LVY24" s="681" t="s">
        <v>17</v>
      </c>
      <c r="LVZ24" s="681"/>
      <c r="LWA24" s="681"/>
      <c r="LWB24" s="681"/>
      <c r="LWC24" s="681" t="s">
        <v>17</v>
      </c>
      <c r="LWD24" s="681"/>
      <c r="LWE24" s="681"/>
      <c r="LWF24" s="681"/>
      <c r="LWG24" s="681" t="s">
        <v>17</v>
      </c>
      <c r="LWH24" s="681"/>
      <c r="LWI24" s="681"/>
      <c r="LWJ24" s="681"/>
      <c r="LWK24" s="681" t="s">
        <v>17</v>
      </c>
      <c r="LWL24" s="681"/>
      <c r="LWM24" s="681"/>
      <c r="LWN24" s="681"/>
      <c r="LWO24" s="681" t="s">
        <v>17</v>
      </c>
      <c r="LWP24" s="681"/>
      <c r="LWQ24" s="681"/>
      <c r="LWR24" s="681"/>
      <c r="LWS24" s="681" t="s">
        <v>17</v>
      </c>
      <c r="LWT24" s="681"/>
      <c r="LWU24" s="681"/>
      <c r="LWV24" s="681"/>
      <c r="LWW24" s="681" t="s">
        <v>17</v>
      </c>
      <c r="LWX24" s="681"/>
      <c r="LWY24" s="681"/>
      <c r="LWZ24" s="681"/>
      <c r="LXA24" s="681" t="s">
        <v>17</v>
      </c>
      <c r="LXB24" s="681"/>
      <c r="LXC24" s="681"/>
      <c r="LXD24" s="681"/>
      <c r="LXE24" s="681" t="s">
        <v>17</v>
      </c>
      <c r="LXF24" s="681"/>
      <c r="LXG24" s="681"/>
      <c r="LXH24" s="681"/>
      <c r="LXI24" s="681" t="s">
        <v>17</v>
      </c>
      <c r="LXJ24" s="681"/>
      <c r="LXK24" s="681"/>
      <c r="LXL24" s="681"/>
      <c r="LXM24" s="681" t="s">
        <v>17</v>
      </c>
      <c r="LXN24" s="681"/>
      <c r="LXO24" s="681"/>
      <c r="LXP24" s="681"/>
      <c r="LXQ24" s="681" t="s">
        <v>17</v>
      </c>
      <c r="LXR24" s="681"/>
      <c r="LXS24" s="681"/>
      <c r="LXT24" s="681"/>
      <c r="LXU24" s="681" t="s">
        <v>17</v>
      </c>
      <c r="LXV24" s="681"/>
      <c r="LXW24" s="681"/>
      <c r="LXX24" s="681"/>
      <c r="LXY24" s="681" t="s">
        <v>17</v>
      </c>
      <c r="LXZ24" s="681"/>
      <c r="LYA24" s="681"/>
      <c r="LYB24" s="681"/>
      <c r="LYC24" s="681" t="s">
        <v>17</v>
      </c>
      <c r="LYD24" s="681"/>
      <c r="LYE24" s="681"/>
      <c r="LYF24" s="681"/>
      <c r="LYG24" s="681" t="s">
        <v>17</v>
      </c>
      <c r="LYH24" s="681"/>
      <c r="LYI24" s="681"/>
      <c r="LYJ24" s="681"/>
      <c r="LYK24" s="681" t="s">
        <v>17</v>
      </c>
      <c r="LYL24" s="681"/>
      <c r="LYM24" s="681"/>
      <c r="LYN24" s="681"/>
      <c r="LYO24" s="681" t="s">
        <v>17</v>
      </c>
      <c r="LYP24" s="681"/>
      <c r="LYQ24" s="681"/>
      <c r="LYR24" s="681"/>
      <c r="LYS24" s="681" t="s">
        <v>17</v>
      </c>
      <c r="LYT24" s="681"/>
      <c r="LYU24" s="681"/>
      <c r="LYV24" s="681"/>
      <c r="LYW24" s="681" t="s">
        <v>17</v>
      </c>
      <c r="LYX24" s="681"/>
      <c r="LYY24" s="681"/>
      <c r="LYZ24" s="681"/>
      <c r="LZA24" s="681" t="s">
        <v>17</v>
      </c>
      <c r="LZB24" s="681"/>
      <c r="LZC24" s="681"/>
      <c r="LZD24" s="681"/>
      <c r="LZE24" s="681" t="s">
        <v>17</v>
      </c>
      <c r="LZF24" s="681"/>
      <c r="LZG24" s="681"/>
      <c r="LZH24" s="681"/>
      <c r="LZI24" s="681" t="s">
        <v>17</v>
      </c>
      <c r="LZJ24" s="681"/>
      <c r="LZK24" s="681"/>
      <c r="LZL24" s="681"/>
      <c r="LZM24" s="681" t="s">
        <v>17</v>
      </c>
      <c r="LZN24" s="681"/>
      <c r="LZO24" s="681"/>
      <c r="LZP24" s="681"/>
      <c r="LZQ24" s="681" t="s">
        <v>17</v>
      </c>
      <c r="LZR24" s="681"/>
      <c r="LZS24" s="681"/>
      <c r="LZT24" s="681"/>
      <c r="LZU24" s="681" t="s">
        <v>17</v>
      </c>
      <c r="LZV24" s="681"/>
      <c r="LZW24" s="681"/>
      <c r="LZX24" s="681"/>
      <c r="LZY24" s="681" t="s">
        <v>17</v>
      </c>
      <c r="LZZ24" s="681"/>
      <c r="MAA24" s="681"/>
      <c r="MAB24" s="681"/>
      <c r="MAC24" s="681" t="s">
        <v>17</v>
      </c>
      <c r="MAD24" s="681"/>
      <c r="MAE24" s="681"/>
      <c r="MAF24" s="681"/>
      <c r="MAG24" s="681" t="s">
        <v>17</v>
      </c>
      <c r="MAH24" s="681"/>
      <c r="MAI24" s="681"/>
      <c r="MAJ24" s="681"/>
      <c r="MAK24" s="681" t="s">
        <v>17</v>
      </c>
      <c r="MAL24" s="681"/>
      <c r="MAM24" s="681"/>
      <c r="MAN24" s="681"/>
      <c r="MAO24" s="681" t="s">
        <v>17</v>
      </c>
      <c r="MAP24" s="681"/>
      <c r="MAQ24" s="681"/>
      <c r="MAR24" s="681"/>
      <c r="MAS24" s="681" t="s">
        <v>17</v>
      </c>
      <c r="MAT24" s="681"/>
      <c r="MAU24" s="681"/>
      <c r="MAV24" s="681"/>
      <c r="MAW24" s="681" t="s">
        <v>17</v>
      </c>
      <c r="MAX24" s="681"/>
      <c r="MAY24" s="681"/>
      <c r="MAZ24" s="681"/>
      <c r="MBA24" s="681" t="s">
        <v>17</v>
      </c>
      <c r="MBB24" s="681"/>
      <c r="MBC24" s="681"/>
      <c r="MBD24" s="681"/>
      <c r="MBE24" s="681" t="s">
        <v>17</v>
      </c>
      <c r="MBF24" s="681"/>
      <c r="MBG24" s="681"/>
      <c r="MBH24" s="681"/>
      <c r="MBI24" s="681" t="s">
        <v>17</v>
      </c>
      <c r="MBJ24" s="681"/>
      <c r="MBK24" s="681"/>
      <c r="MBL24" s="681"/>
      <c r="MBM24" s="681" t="s">
        <v>17</v>
      </c>
      <c r="MBN24" s="681"/>
      <c r="MBO24" s="681"/>
      <c r="MBP24" s="681"/>
      <c r="MBQ24" s="681" t="s">
        <v>17</v>
      </c>
      <c r="MBR24" s="681"/>
      <c r="MBS24" s="681"/>
      <c r="MBT24" s="681"/>
      <c r="MBU24" s="681" t="s">
        <v>17</v>
      </c>
      <c r="MBV24" s="681"/>
      <c r="MBW24" s="681"/>
      <c r="MBX24" s="681"/>
      <c r="MBY24" s="681" t="s">
        <v>17</v>
      </c>
      <c r="MBZ24" s="681"/>
      <c r="MCA24" s="681"/>
      <c r="MCB24" s="681"/>
      <c r="MCC24" s="681" t="s">
        <v>17</v>
      </c>
      <c r="MCD24" s="681"/>
      <c r="MCE24" s="681"/>
      <c r="MCF24" s="681"/>
      <c r="MCG24" s="681" t="s">
        <v>17</v>
      </c>
      <c r="MCH24" s="681"/>
      <c r="MCI24" s="681"/>
      <c r="MCJ24" s="681"/>
      <c r="MCK24" s="681" t="s">
        <v>17</v>
      </c>
      <c r="MCL24" s="681"/>
      <c r="MCM24" s="681"/>
      <c r="MCN24" s="681"/>
      <c r="MCO24" s="681" t="s">
        <v>17</v>
      </c>
      <c r="MCP24" s="681"/>
      <c r="MCQ24" s="681"/>
      <c r="MCR24" s="681"/>
      <c r="MCS24" s="681" t="s">
        <v>17</v>
      </c>
      <c r="MCT24" s="681"/>
      <c r="MCU24" s="681"/>
      <c r="MCV24" s="681"/>
      <c r="MCW24" s="681" t="s">
        <v>17</v>
      </c>
      <c r="MCX24" s="681"/>
      <c r="MCY24" s="681"/>
      <c r="MCZ24" s="681"/>
      <c r="MDA24" s="681" t="s">
        <v>17</v>
      </c>
      <c r="MDB24" s="681"/>
      <c r="MDC24" s="681"/>
      <c r="MDD24" s="681"/>
      <c r="MDE24" s="681" t="s">
        <v>17</v>
      </c>
      <c r="MDF24" s="681"/>
      <c r="MDG24" s="681"/>
      <c r="MDH24" s="681"/>
      <c r="MDI24" s="681" t="s">
        <v>17</v>
      </c>
      <c r="MDJ24" s="681"/>
      <c r="MDK24" s="681"/>
      <c r="MDL24" s="681"/>
      <c r="MDM24" s="681" t="s">
        <v>17</v>
      </c>
      <c r="MDN24" s="681"/>
      <c r="MDO24" s="681"/>
      <c r="MDP24" s="681"/>
      <c r="MDQ24" s="681" t="s">
        <v>17</v>
      </c>
      <c r="MDR24" s="681"/>
      <c r="MDS24" s="681"/>
      <c r="MDT24" s="681"/>
      <c r="MDU24" s="681" t="s">
        <v>17</v>
      </c>
      <c r="MDV24" s="681"/>
      <c r="MDW24" s="681"/>
      <c r="MDX24" s="681"/>
      <c r="MDY24" s="681" t="s">
        <v>17</v>
      </c>
      <c r="MDZ24" s="681"/>
      <c r="MEA24" s="681"/>
      <c r="MEB24" s="681"/>
      <c r="MEC24" s="681" t="s">
        <v>17</v>
      </c>
      <c r="MED24" s="681"/>
      <c r="MEE24" s="681"/>
      <c r="MEF24" s="681"/>
      <c r="MEG24" s="681" t="s">
        <v>17</v>
      </c>
      <c r="MEH24" s="681"/>
      <c r="MEI24" s="681"/>
      <c r="MEJ24" s="681"/>
      <c r="MEK24" s="681" t="s">
        <v>17</v>
      </c>
      <c r="MEL24" s="681"/>
      <c r="MEM24" s="681"/>
      <c r="MEN24" s="681"/>
      <c r="MEO24" s="681" t="s">
        <v>17</v>
      </c>
      <c r="MEP24" s="681"/>
      <c r="MEQ24" s="681"/>
      <c r="MER24" s="681"/>
      <c r="MES24" s="681" t="s">
        <v>17</v>
      </c>
      <c r="MET24" s="681"/>
      <c r="MEU24" s="681"/>
      <c r="MEV24" s="681"/>
      <c r="MEW24" s="681" t="s">
        <v>17</v>
      </c>
      <c r="MEX24" s="681"/>
      <c r="MEY24" s="681"/>
      <c r="MEZ24" s="681"/>
      <c r="MFA24" s="681" t="s">
        <v>17</v>
      </c>
      <c r="MFB24" s="681"/>
      <c r="MFC24" s="681"/>
      <c r="MFD24" s="681"/>
      <c r="MFE24" s="681" t="s">
        <v>17</v>
      </c>
      <c r="MFF24" s="681"/>
      <c r="MFG24" s="681"/>
      <c r="MFH24" s="681"/>
      <c r="MFI24" s="681" t="s">
        <v>17</v>
      </c>
      <c r="MFJ24" s="681"/>
      <c r="MFK24" s="681"/>
      <c r="MFL24" s="681"/>
      <c r="MFM24" s="681" t="s">
        <v>17</v>
      </c>
      <c r="MFN24" s="681"/>
      <c r="MFO24" s="681"/>
      <c r="MFP24" s="681"/>
      <c r="MFQ24" s="681" t="s">
        <v>17</v>
      </c>
      <c r="MFR24" s="681"/>
      <c r="MFS24" s="681"/>
      <c r="MFT24" s="681"/>
      <c r="MFU24" s="681" t="s">
        <v>17</v>
      </c>
      <c r="MFV24" s="681"/>
      <c r="MFW24" s="681"/>
      <c r="MFX24" s="681"/>
      <c r="MFY24" s="681" t="s">
        <v>17</v>
      </c>
      <c r="MFZ24" s="681"/>
      <c r="MGA24" s="681"/>
      <c r="MGB24" s="681"/>
      <c r="MGC24" s="681" t="s">
        <v>17</v>
      </c>
      <c r="MGD24" s="681"/>
      <c r="MGE24" s="681"/>
      <c r="MGF24" s="681"/>
      <c r="MGG24" s="681" t="s">
        <v>17</v>
      </c>
      <c r="MGH24" s="681"/>
      <c r="MGI24" s="681"/>
      <c r="MGJ24" s="681"/>
      <c r="MGK24" s="681" t="s">
        <v>17</v>
      </c>
      <c r="MGL24" s="681"/>
      <c r="MGM24" s="681"/>
      <c r="MGN24" s="681"/>
      <c r="MGO24" s="681" t="s">
        <v>17</v>
      </c>
      <c r="MGP24" s="681"/>
      <c r="MGQ24" s="681"/>
      <c r="MGR24" s="681"/>
      <c r="MGS24" s="681" t="s">
        <v>17</v>
      </c>
      <c r="MGT24" s="681"/>
      <c r="MGU24" s="681"/>
      <c r="MGV24" s="681"/>
      <c r="MGW24" s="681" t="s">
        <v>17</v>
      </c>
      <c r="MGX24" s="681"/>
      <c r="MGY24" s="681"/>
      <c r="MGZ24" s="681"/>
      <c r="MHA24" s="681" t="s">
        <v>17</v>
      </c>
      <c r="MHB24" s="681"/>
      <c r="MHC24" s="681"/>
      <c r="MHD24" s="681"/>
      <c r="MHE24" s="681" t="s">
        <v>17</v>
      </c>
      <c r="MHF24" s="681"/>
      <c r="MHG24" s="681"/>
      <c r="MHH24" s="681"/>
      <c r="MHI24" s="681" t="s">
        <v>17</v>
      </c>
      <c r="MHJ24" s="681"/>
      <c r="MHK24" s="681"/>
      <c r="MHL24" s="681"/>
      <c r="MHM24" s="681" t="s">
        <v>17</v>
      </c>
      <c r="MHN24" s="681"/>
      <c r="MHO24" s="681"/>
      <c r="MHP24" s="681"/>
      <c r="MHQ24" s="681" t="s">
        <v>17</v>
      </c>
      <c r="MHR24" s="681"/>
      <c r="MHS24" s="681"/>
      <c r="MHT24" s="681"/>
      <c r="MHU24" s="681" t="s">
        <v>17</v>
      </c>
      <c r="MHV24" s="681"/>
      <c r="MHW24" s="681"/>
      <c r="MHX24" s="681"/>
      <c r="MHY24" s="681" t="s">
        <v>17</v>
      </c>
      <c r="MHZ24" s="681"/>
      <c r="MIA24" s="681"/>
      <c r="MIB24" s="681"/>
      <c r="MIC24" s="681" t="s">
        <v>17</v>
      </c>
      <c r="MID24" s="681"/>
      <c r="MIE24" s="681"/>
      <c r="MIF24" s="681"/>
      <c r="MIG24" s="681" t="s">
        <v>17</v>
      </c>
      <c r="MIH24" s="681"/>
      <c r="MII24" s="681"/>
      <c r="MIJ24" s="681"/>
      <c r="MIK24" s="681" t="s">
        <v>17</v>
      </c>
      <c r="MIL24" s="681"/>
      <c r="MIM24" s="681"/>
      <c r="MIN24" s="681"/>
      <c r="MIO24" s="681" t="s">
        <v>17</v>
      </c>
      <c r="MIP24" s="681"/>
      <c r="MIQ24" s="681"/>
      <c r="MIR24" s="681"/>
      <c r="MIS24" s="681" t="s">
        <v>17</v>
      </c>
      <c r="MIT24" s="681"/>
      <c r="MIU24" s="681"/>
      <c r="MIV24" s="681"/>
      <c r="MIW24" s="681" t="s">
        <v>17</v>
      </c>
      <c r="MIX24" s="681"/>
      <c r="MIY24" s="681"/>
      <c r="MIZ24" s="681"/>
      <c r="MJA24" s="681" t="s">
        <v>17</v>
      </c>
      <c r="MJB24" s="681"/>
      <c r="MJC24" s="681"/>
      <c r="MJD24" s="681"/>
      <c r="MJE24" s="681" t="s">
        <v>17</v>
      </c>
      <c r="MJF24" s="681"/>
      <c r="MJG24" s="681"/>
      <c r="MJH24" s="681"/>
      <c r="MJI24" s="681" t="s">
        <v>17</v>
      </c>
      <c r="MJJ24" s="681"/>
      <c r="MJK24" s="681"/>
      <c r="MJL24" s="681"/>
      <c r="MJM24" s="681" t="s">
        <v>17</v>
      </c>
      <c r="MJN24" s="681"/>
      <c r="MJO24" s="681"/>
      <c r="MJP24" s="681"/>
      <c r="MJQ24" s="681" t="s">
        <v>17</v>
      </c>
      <c r="MJR24" s="681"/>
      <c r="MJS24" s="681"/>
      <c r="MJT24" s="681"/>
      <c r="MJU24" s="681" t="s">
        <v>17</v>
      </c>
      <c r="MJV24" s="681"/>
      <c r="MJW24" s="681"/>
      <c r="MJX24" s="681"/>
      <c r="MJY24" s="681" t="s">
        <v>17</v>
      </c>
      <c r="MJZ24" s="681"/>
      <c r="MKA24" s="681"/>
      <c r="MKB24" s="681"/>
      <c r="MKC24" s="681" t="s">
        <v>17</v>
      </c>
      <c r="MKD24" s="681"/>
      <c r="MKE24" s="681"/>
      <c r="MKF24" s="681"/>
      <c r="MKG24" s="681" t="s">
        <v>17</v>
      </c>
      <c r="MKH24" s="681"/>
      <c r="MKI24" s="681"/>
      <c r="MKJ24" s="681"/>
      <c r="MKK24" s="681" t="s">
        <v>17</v>
      </c>
      <c r="MKL24" s="681"/>
      <c r="MKM24" s="681"/>
      <c r="MKN24" s="681"/>
      <c r="MKO24" s="681" t="s">
        <v>17</v>
      </c>
      <c r="MKP24" s="681"/>
      <c r="MKQ24" s="681"/>
      <c r="MKR24" s="681"/>
      <c r="MKS24" s="681" t="s">
        <v>17</v>
      </c>
      <c r="MKT24" s="681"/>
      <c r="MKU24" s="681"/>
      <c r="MKV24" s="681"/>
      <c r="MKW24" s="681" t="s">
        <v>17</v>
      </c>
      <c r="MKX24" s="681"/>
      <c r="MKY24" s="681"/>
      <c r="MKZ24" s="681"/>
      <c r="MLA24" s="681" t="s">
        <v>17</v>
      </c>
      <c r="MLB24" s="681"/>
      <c r="MLC24" s="681"/>
      <c r="MLD24" s="681"/>
      <c r="MLE24" s="681" t="s">
        <v>17</v>
      </c>
      <c r="MLF24" s="681"/>
      <c r="MLG24" s="681"/>
      <c r="MLH24" s="681"/>
      <c r="MLI24" s="681" t="s">
        <v>17</v>
      </c>
      <c r="MLJ24" s="681"/>
      <c r="MLK24" s="681"/>
      <c r="MLL24" s="681"/>
      <c r="MLM24" s="681" t="s">
        <v>17</v>
      </c>
      <c r="MLN24" s="681"/>
      <c r="MLO24" s="681"/>
      <c r="MLP24" s="681"/>
      <c r="MLQ24" s="681" t="s">
        <v>17</v>
      </c>
      <c r="MLR24" s="681"/>
      <c r="MLS24" s="681"/>
      <c r="MLT24" s="681"/>
      <c r="MLU24" s="681" t="s">
        <v>17</v>
      </c>
      <c r="MLV24" s="681"/>
      <c r="MLW24" s="681"/>
      <c r="MLX24" s="681"/>
      <c r="MLY24" s="681" t="s">
        <v>17</v>
      </c>
      <c r="MLZ24" s="681"/>
      <c r="MMA24" s="681"/>
      <c r="MMB24" s="681"/>
      <c r="MMC24" s="681" t="s">
        <v>17</v>
      </c>
      <c r="MMD24" s="681"/>
      <c r="MME24" s="681"/>
      <c r="MMF24" s="681"/>
      <c r="MMG24" s="681" t="s">
        <v>17</v>
      </c>
      <c r="MMH24" s="681"/>
      <c r="MMI24" s="681"/>
      <c r="MMJ24" s="681"/>
      <c r="MMK24" s="681" t="s">
        <v>17</v>
      </c>
      <c r="MML24" s="681"/>
      <c r="MMM24" s="681"/>
      <c r="MMN24" s="681"/>
      <c r="MMO24" s="681" t="s">
        <v>17</v>
      </c>
      <c r="MMP24" s="681"/>
      <c r="MMQ24" s="681"/>
      <c r="MMR24" s="681"/>
      <c r="MMS24" s="681" t="s">
        <v>17</v>
      </c>
      <c r="MMT24" s="681"/>
      <c r="MMU24" s="681"/>
      <c r="MMV24" s="681"/>
      <c r="MMW24" s="681" t="s">
        <v>17</v>
      </c>
      <c r="MMX24" s="681"/>
      <c r="MMY24" s="681"/>
      <c r="MMZ24" s="681"/>
      <c r="MNA24" s="681" t="s">
        <v>17</v>
      </c>
      <c r="MNB24" s="681"/>
      <c r="MNC24" s="681"/>
      <c r="MND24" s="681"/>
      <c r="MNE24" s="681" t="s">
        <v>17</v>
      </c>
      <c r="MNF24" s="681"/>
      <c r="MNG24" s="681"/>
      <c r="MNH24" s="681"/>
      <c r="MNI24" s="681" t="s">
        <v>17</v>
      </c>
      <c r="MNJ24" s="681"/>
      <c r="MNK24" s="681"/>
      <c r="MNL24" s="681"/>
      <c r="MNM24" s="681" t="s">
        <v>17</v>
      </c>
      <c r="MNN24" s="681"/>
      <c r="MNO24" s="681"/>
      <c r="MNP24" s="681"/>
      <c r="MNQ24" s="681" t="s">
        <v>17</v>
      </c>
      <c r="MNR24" s="681"/>
      <c r="MNS24" s="681"/>
      <c r="MNT24" s="681"/>
      <c r="MNU24" s="681" t="s">
        <v>17</v>
      </c>
      <c r="MNV24" s="681"/>
      <c r="MNW24" s="681"/>
      <c r="MNX24" s="681"/>
      <c r="MNY24" s="681" t="s">
        <v>17</v>
      </c>
      <c r="MNZ24" s="681"/>
      <c r="MOA24" s="681"/>
      <c r="MOB24" s="681"/>
      <c r="MOC24" s="681" t="s">
        <v>17</v>
      </c>
      <c r="MOD24" s="681"/>
      <c r="MOE24" s="681"/>
      <c r="MOF24" s="681"/>
      <c r="MOG24" s="681" t="s">
        <v>17</v>
      </c>
      <c r="MOH24" s="681"/>
      <c r="MOI24" s="681"/>
      <c r="MOJ24" s="681"/>
      <c r="MOK24" s="681" t="s">
        <v>17</v>
      </c>
      <c r="MOL24" s="681"/>
      <c r="MOM24" s="681"/>
      <c r="MON24" s="681"/>
      <c r="MOO24" s="681" t="s">
        <v>17</v>
      </c>
      <c r="MOP24" s="681"/>
      <c r="MOQ24" s="681"/>
      <c r="MOR24" s="681"/>
      <c r="MOS24" s="681" t="s">
        <v>17</v>
      </c>
      <c r="MOT24" s="681"/>
      <c r="MOU24" s="681"/>
      <c r="MOV24" s="681"/>
      <c r="MOW24" s="681" t="s">
        <v>17</v>
      </c>
      <c r="MOX24" s="681"/>
      <c r="MOY24" s="681"/>
      <c r="MOZ24" s="681"/>
      <c r="MPA24" s="681" t="s">
        <v>17</v>
      </c>
      <c r="MPB24" s="681"/>
      <c r="MPC24" s="681"/>
      <c r="MPD24" s="681"/>
      <c r="MPE24" s="681" t="s">
        <v>17</v>
      </c>
      <c r="MPF24" s="681"/>
      <c r="MPG24" s="681"/>
      <c r="MPH24" s="681"/>
      <c r="MPI24" s="681" t="s">
        <v>17</v>
      </c>
      <c r="MPJ24" s="681"/>
      <c r="MPK24" s="681"/>
      <c r="MPL24" s="681"/>
      <c r="MPM24" s="681" t="s">
        <v>17</v>
      </c>
      <c r="MPN24" s="681"/>
      <c r="MPO24" s="681"/>
      <c r="MPP24" s="681"/>
      <c r="MPQ24" s="681" t="s">
        <v>17</v>
      </c>
      <c r="MPR24" s="681"/>
      <c r="MPS24" s="681"/>
      <c r="MPT24" s="681"/>
      <c r="MPU24" s="681" t="s">
        <v>17</v>
      </c>
      <c r="MPV24" s="681"/>
      <c r="MPW24" s="681"/>
      <c r="MPX24" s="681"/>
      <c r="MPY24" s="681" t="s">
        <v>17</v>
      </c>
      <c r="MPZ24" s="681"/>
      <c r="MQA24" s="681"/>
      <c r="MQB24" s="681"/>
      <c r="MQC24" s="681" t="s">
        <v>17</v>
      </c>
      <c r="MQD24" s="681"/>
      <c r="MQE24" s="681"/>
      <c r="MQF24" s="681"/>
      <c r="MQG24" s="681" t="s">
        <v>17</v>
      </c>
      <c r="MQH24" s="681"/>
      <c r="MQI24" s="681"/>
      <c r="MQJ24" s="681"/>
      <c r="MQK24" s="681" t="s">
        <v>17</v>
      </c>
      <c r="MQL24" s="681"/>
      <c r="MQM24" s="681"/>
      <c r="MQN24" s="681"/>
      <c r="MQO24" s="681" t="s">
        <v>17</v>
      </c>
      <c r="MQP24" s="681"/>
      <c r="MQQ24" s="681"/>
      <c r="MQR24" s="681"/>
      <c r="MQS24" s="681" t="s">
        <v>17</v>
      </c>
      <c r="MQT24" s="681"/>
      <c r="MQU24" s="681"/>
      <c r="MQV24" s="681"/>
      <c r="MQW24" s="681" t="s">
        <v>17</v>
      </c>
      <c r="MQX24" s="681"/>
      <c r="MQY24" s="681"/>
      <c r="MQZ24" s="681"/>
      <c r="MRA24" s="681" t="s">
        <v>17</v>
      </c>
      <c r="MRB24" s="681"/>
      <c r="MRC24" s="681"/>
      <c r="MRD24" s="681"/>
      <c r="MRE24" s="681" t="s">
        <v>17</v>
      </c>
      <c r="MRF24" s="681"/>
      <c r="MRG24" s="681"/>
      <c r="MRH24" s="681"/>
      <c r="MRI24" s="681" t="s">
        <v>17</v>
      </c>
      <c r="MRJ24" s="681"/>
      <c r="MRK24" s="681"/>
      <c r="MRL24" s="681"/>
      <c r="MRM24" s="681" t="s">
        <v>17</v>
      </c>
      <c r="MRN24" s="681"/>
      <c r="MRO24" s="681"/>
      <c r="MRP24" s="681"/>
      <c r="MRQ24" s="681" t="s">
        <v>17</v>
      </c>
      <c r="MRR24" s="681"/>
      <c r="MRS24" s="681"/>
      <c r="MRT24" s="681"/>
      <c r="MRU24" s="681" t="s">
        <v>17</v>
      </c>
      <c r="MRV24" s="681"/>
      <c r="MRW24" s="681"/>
      <c r="MRX24" s="681"/>
      <c r="MRY24" s="681" t="s">
        <v>17</v>
      </c>
      <c r="MRZ24" s="681"/>
      <c r="MSA24" s="681"/>
      <c r="MSB24" s="681"/>
      <c r="MSC24" s="681" t="s">
        <v>17</v>
      </c>
      <c r="MSD24" s="681"/>
      <c r="MSE24" s="681"/>
      <c r="MSF24" s="681"/>
      <c r="MSG24" s="681" t="s">
        <v>17</v>
      </c>
      <c r="MSH24" s="681"/>
      <c r="MSI24" s="681"/>
      <c r="MSJ24" s="681"/>
      <c r="MSK24" s="681" t="s">
        <v>17</v>
      </c>
      <c r="MSL24" s="681"/>
      <c r="MSM24" s="681"/>
      <c r="MSN24" s="681"/>
      <c r="MSO24" s="681" t="s">
        <v>17</v>
      </c>
      <c r="MSP24" s="681"/>
      <c r="MSQ24" s="681"/>
      <c r="MSR24" s="681"/>
      <c r="MSS24" s="681" t="s">
        <v>17</v>
      </c>
      <c r="MST24" s="681"/>
      <c r="MSU24" s="681"/>
      <c r="MSV24" s="681"/>
      <c r="MSW24" s="681" t="s">
        <v>17</v>
      </c>
      <c r="MSX24" s="681"/>
      <c r="MSY24" s="681"/>
      <c r="MSZ24" s="681"/>
      <c r="MTA24" s="681" t="s">
        <v>17</v>
      </c>
      <c r="MTB24" s="681"/>
      <c r="MTC24" s="681"/>
      <c r="MTD24" s="681"/>
      <c r="MTE24" s="681" t="s">
        <v>17</v>
      </c>
      <c r="MTF24" s="681"/>
      <c r="MTG24" s="681"/>
      <c r="MTH24" s="681"/>
      <c r="MTI24" s="681" t="s">
        <v>17</v>
      </c>
      <c r="MTJ24" s="681"/>
      <c r="MTK24" s="681"/>
      <c r="MTL24" s="681"/>
      <c r="MTM24" s="681" t="s">
        <v>17</v>
      </c>
      <c r="MTN24" s="681"/>
      <c r="MTO24" s="681"/>
      <c r="MTP24" s="681"/>
      <c r="MTQ24" s="681" t="s">
        <v>17</v>
      </c>
      <c r="MTR24" s="681"/>
      <c r="MTS24" s="681"/>
      <c r="MTT24" s="681"/>
      <c r="MTU24" s="681" t="s">
        <v>17</v>
      </c>
      <c r="MTV24" s="681"/>
      <c r="MTW24" s="681"/>
      <c r="MTX24" s="681"/>
      <c r="MTY24" s="681" t="s">
        <v>17</v>
      </c>
      <c r="MTZ24" s="681"/>
      <c r="MUA24" s="681"/>
      <c r="MUB24" s="681"/>
      <c r="MUC24" s="681" t="s">
        <v>17</v>
      </c>
      <c r="MUD24" s="681"/>
      <c r="MUE24" s="681"/>
      <c r="MUF24" s="681"/>
      <c r="MUG24" s="681" t="s">
        <v>17</v>
      </c>
      <c r="MUH24" s="681"/>
      <c r="MUI24" s="681"/>
      <c r="MUJ24" s="681"/>
      <c r="MUK24" s="681" t="s">
        <v>17</v>
      </c>
      <c r="MUL24" s="681"/>
      <c r="MUM24" s="681"/>
      <c r="MUN24" s="681"/>
      <c r="MUO24" s="681" t="s">
        <v>17</v>
      </c>
      <c r="MUP24" s="681"/>
      <c r="MUQ24" s="681"/>
      <c r="MUR24" s="681"/>
      <c r="MUS24" s="681" t="s">
        <v>17</v>
      </c>
      <c r="MUT24" s="681"/>
      <c r="MUU24" s="681"/>
      <c r="MUV24" s="681"/>
      <c r="MUW24" s="681" t="s">
        <v>17</v>
      </c>
      <c r="MUX24" s="681"/>
      <c r="MUY24" s="681"/>
      <c r="MUZ24" s="681"/>
      <c r="MVA24" s="681" t="s">
        <v>17</v>
      </c>
      <c r="MVB24" s="681"/>
      <c r="MVC24" s="681"/>
      <c r="MVD24" s="681"/>
      <c r="MVE24" s="681" t="s">
        <v>17</v>
      </c>
      <c r="MVF24" s="681"/>
      <c r="MVG24" s="681"/>
      <c r="MVH24" s="681"/>
      <c r="MVI24" s="681" t="s">
        <v>17</v>
      </c>
      <c r="MVJ24" s="681"/>
      <c r="MVK24" s="681"/>
      <c r="MVL24" s="681"/>
      <c r="MVM24" s="681" t="s">
        <v>17</v>
      </c>
      <c r="MVN24" s="681"/>
      <c r="MVO24" s="681"/>
      <c r="MVP24" s="681"/>
      <c r="MVQ24" s="681" t="s">
        <v>17</v>
      </c>
      <c r="MVR24" s="681"/>
      <c r="MVS24" s="681"/>
      <c r="MVT24" s="681"/>
      <c r="MVU24" s="681" t="s">
        <v>17</v>
      </c>
      <c r="MVV24" s="681"/>
      <c r="MVW24" s="681"/>
      <c r="MVX24" s="681"/>
      <c r="MVY24" s="681" t="s">
        <v>17</v>
      </c>
      <c r="MVZ24" s="681"/>
      <c r="MWA24" s="681"/>
      <c r="MWB24" s="681"/>
      <c r="MWC24" s="681" t="s">
        <v>17</v>
      </c>
      <c r="MWD24" s="681"/>
      <c r="MWE24" s="681"/>
      <c r="MWF24" s="681"/>
      <c r="MWG24" s="681" t="s">
        <v>17</v>
      </c>
      <c r="MWH24" s="681"/>
      <c r="MWI24" s="681"/>
      <c r="MWJ24" s="681"/>
      <c r="MWK24" s="681" t="s">
        <v>17</v>
      </c>
      <c r="MWL24" s="681"/>
      <c r="MWM24" s="681"/>
      <c r="MWN24" s="681"/>
      <c r="MWO24" s="681" t="s">
        <v>17</v>
      </c>
      <c r="MWP24" s="681"/>
      <c r="MWQ24" s="681"/>
      <c r="MWR24" s="681"/>
      <c r="MWS24" s="681" t="s">
        <v>17</v>
      </c>
      <c r="MWT24" s="681"/>
      <c r="MWU24" s="681"/>
      <c r="MWV24" s="681"/>
      <c r="MWW24" s="681" t="s">
        <v>17</v>
      </c>
      <c r="MWX24" s="681"/>
      <c r="MWY24" s="681"/>
      <c r="MWZ24" s="681"/>
      <c r="MXA24" s="681" t="s">
        <v>17</v>
      </c>
      <c r="MXB24" s="681"/>
      <c r="MXC24" s="681"/>
      <c r="MXD24" s="681"/>
      <c r="MXE24" s="681" t="s">
        <v>17</v>
      </c>
      <c r="MXF24" s="681"/>
      <c r="MXG24" s="681"/>
      <c r="MXH24" s="681"/>
      <c r="MXI24" s="681" t="s">
        <v>17</v>
      </c>
      <c r="MXJ24" s="681"/>
      <c r="MXK24" s="681"/>
      <c r="MXL24" s="681"/>
      <c r="MXM24" s="681" t="s">
        <v>17</v>
      </c>
      <c r="MXN24" s="681"/>
      <c r="MXO24" s="681"/>
      <c r="MXP24" s="681"/>
      <c r="MXQ24" s="681" t="s">
        <v>17</v>
      </c>
      <c r="MXR24" s="681"/>
      <c r="MXS24" s="681"/>
      <c r="MXT24" s="681"/>
      <c r="MXU24" s="681" t="s">
        <v>17</v>
      </c>
      <c r="MXV24" s="681"/>
      <c r="MXW24" s="681"/>
      <c r="MXX24" s="681"/>
      <c r="MXY24" s="681" t="s">
        <v>17</v>
      </c>
      <c r="MXZ24" s="681"/>
      <c r="MYA24" s="681"/>
      <c r="MYB24" s="681"/>
      <c r="MYC24" s="681" t="s">
        <v>17</v>
      </c>
      <c r="MYD24" s="681"/>
      <c r="MYE24" s="681"/>
      <c r="MYF24" s="681"/>
      <c r="MYG24" s="681" t="s">
        <v>17</v>
      </c>
      <c r="MYH24" s="681"/>
      <c r="MYI24" s="681"/>
      <c r="MYJ24" s="681"/>
      <c r="MYK24" s="681" t="s">
        <v>17</v>
      </c>
      <c r="MYL24" s="681"/>
      <c r="MYM24" s="681"/>
      <c r="MYN24" s="681"/>
      <c r="MYO24" s="681" t="s">
        <v>17</v>
      </c>
      <c r="MYP24" s="681"/>
      <c r="MYQ24" s="681"/>
      <c r="MYR24" s="681"/>
      <c r="MYS24" s="681" t="s">
        <v>17</v>
      </c>
      <c r="MYT24" s="681"/>
      <c r="MYU24" s="681"/>
      <c r="MYV24" s="681"/>
      <c r="MYW24" s="681" t="s">
        <v>17</v>
      </c>
      <c r="MYX24" s="681"/>
      <c r="MYY24" s="681"/>
      <c r="MYZ24" s="681"/>
      <c r="MZA24" s="681" t="s">
        <v>17</v>
      </c>
      <c r="MZB24" s="681"/>
      <c r="MZC24" s="681"/>
      <c r="MZD24" s="681"/>
      <c r="MZE24" s="681" t="s">
        <v>17</v>
      </c>
      <c r="MZF24" s="681"/>
      <c r="MZG24" s="681"/>
      <c r="MZH24" s="681"/>
      <c r="MZI24" s="681" t="s">
        <v>17</v>
      </c>
      <c r="MZJ24" s="681"/>
      <c r="MZK24" s="681"/>
      <c r="MZL24" s="681"/>
      <c r="MZM24" s="681" t="s">
        <v>17</v>
      </c>
      <c r="MZN24" s="681"/>
      <c r="MZO24" s="681"/>
      <c r="MZP24" s="681"/>
      <c r="MZQ24" s="681" t="s">
        <v>17</v>
      </c>
      <c r="MZR24" s="681"/>
      <c r="MZS24" s="681"/>
      <c r="MZT24" s="681"/>
      <c r="MZU24" s="681" t="s">
        <v>17</v>
      </c>
      <c r="MZV24" s="681"/>
      <c r="MZW24" s="681"/>
      <c r="MZX24" s="681"/>
      <c r="MZY24" s="681" t="s">
        <v>17</v>
      </c>
      <c r="MZZ24" s="681"/>
      <c r="NAA24" s="681"/>
      <c r="NAB24" s="681"/>
      <c r="NAC24" s="681" t="s">
        <v>17</v>
      </c>
      <c r="NAD24" s="681"/>
      <c r="NAE24" s="681"/>
      <c r="NAF24" s="681"/>
      <c r="NAG24" s="681" t="s">
        <v>17</v>
      </c>
      <c r="NAH24" s="681"/>
      <c r="NAI24" s="681"/>
      <c r="NAJ24" s="681"/>
      <c r="NAK24" s="681" t="s">
        <v>17</v>
      </c>
      <c r="NAL24" s="681"/>
      <c r="NAM24" s="681"/>
      <c r="NAN24" s="681"/>
      <c r="NAO24" s="681" t="s">
        <v>17</v>
      </c>
      <c r="NAP24" s="681"/>
      <c r="NAQ24" s="681"/>
      <c r="NAR24" s="681"/>
      <c r="NAS24" s="681" t="s">
        <v>17</v>
      </c>
      <c r="NAT24" s="681"/>
      <c r="NAU24" s="681"/>
      <c r="NAV24" s="681"/>
      <c r="NAW24" s="681" t="s">
        <v>17</v>
      </c>
      <c r="NAX24" s="681"/>
      <c r="NAY24" s="681"/>
      <c r="NAZ24" s="681"/>
      <c r="NBA24" s="681" t="s">
        <v>17</v>
      </c>
      <c r="NBB24" s="681"/>
      <c r="NBC24" s="681"/>
      <c r="NBD24" s="681"/>
      <c r="NBE24" s="681" t="s">
        <v>17</v>
      </c>
      <c r="NBF24" s="681"/>
      <c r="NBG24" s="681"/>
      <c r="NBH24" s="681"/>
      <c r="NBI24" s="681" t="s">
        <v>17</v>
      </c>
      <c r="NBJ24" s="681"/>
      <c r="NBK24" s="681"/>
      <c r="NBL24" s="681"/>
      <c r="NBM24" s="681" t="s">
        <v>17</v>
      </c>
      <c r="NBN24" s="681"/>
      <c r="NBO24" s="681"/>
      <c r="NBP24" s="681"/>
      <c r="NBQ24" s="681" t="s">
        <v>17</v>
      </c>
      <c r="NBR24" s="681"/>
      <c r="NBS24" s="681"/>
      <c r="NBT24" s="681"/>
      <c r="NBU24" s="681" t="s">
        <v>17</v>
      </c>
      <c r="NBV24" s="681"/>
      <c r="NBW24" s="681"/>
      <c r="NBX24" s="681"/>
      <c r="NBY24" s="681" t="s">
        <v>17</v>
      </c>
      <c r="NBZ24" s="681"/>
      <c r="NCA24" s="681"/>
      <c r="NCB24" s="681"/>
      <c r="NCC24" s="681" t="s">
        <v>17</v>
      </c>
      <c r="NCD24" s="681"/>
      <c r="NCE24" s="681"/>
      <c r="NCF24" s="681"/>
      <c r="NCG24" s="681" t="s">
        <v>17</v>
      </c>
      <c r="NCH24" s="681"/>
      <c r="NCI24" s="681"/>
      <c r="NCJ24" s="681"/>
      <c r="NCK24" s="681" t="s">
        <v>17</v>
      </c>
      <c r="NCL24" s="681"/>
      <c r="NCM24" s="681"/>
      <c r="NCN24" s="681"/>
      <c r="NCO24" s="681" t="s">
        <v>17</v>
      </c>
      <c r="NCP24" s="681"/>
      <c r="NCQ24" s="681"/>
      <c r="NCR24" s="681"/>
      <c r="NCS24" s="681" t="s">
        <v>17</v>
      </c>
      <c r="NCT24" s="681"/>
      <c r="NCU24" s="681"/>
      <c r="NCV24" s="681"/>
      <c r="NCW24" s="681" t="s">
        <v>17</v>
      </c>
      <c r="NCX24" s="681"/>
      <c r="NCY24" s="681"/>
      <c r="NCZ24" s="681"/>
      <c r="NDA24" s="681" t="s">
        <v>17</v>
      </c>
      <c r="NDB24" s="681"/>
      <c r="NDC24" s="681"/>
      <c r="NDD24" s="681"/>
      <c r="NDE24" s="681" t="s">
        <v>17</v>
      </c>
      <c r="NDF24" s="681"/>
      <c r="NDG24" s="681"/>
      <c r="NDH24" s="681"/>
      <c r="NDI24" s="681" t="s">
        <v>17</v>
      </c>
      <c r="NDJ24" s="681"/>
      <c r="NDK24" s="681"/>
      <c r="NDL24" s="681"/>
      <c r="NDM24" s="681" t="s">
        <v>17</v>
      </c>
      <c r="NDN24" s="681"/>
      <c r="NDO24" s="681"/>
      <c r="NDP24" s="681"/>
      <c r="NDQ24" s="681" t="s">
        <v>17</v>
      </c>
      <c r="NDR24" s="681"/>
      <c r="NDS24" s="681"/>
      <c r="NDT24" s="681"/>
      <c r="NDU24" s="681" t="s">
        <v>17</v>
      </c>
      <c r="NDV24" s="681"/>
      <c r="NDW24" s="681"/>
      <c r="NDX24" s="681"/>
      <c r="NDY24" s="681" t="s">
        <v>17</v>
      </c>
      <c r="NDZ24" s="681"/>
      <c r="NEA24" s="681"/>
      <c r="NEB24" s="681"/>
      <c r="NEC24" s="681" t="s">
        <v>17</v>
      </c>
      <c r="NED24" s="681"/>
      <c r="NEE24" s="681"/>
      <c r="NEF24" s="681"/>
      <c r="NEG24" s="681" t="s">
        <v>17</v>
      </c>
      <c r="NEH24" s="681"/>
      <c r="NEI24" s="681"/>
      <c r="NEJ24" s="681"/>
      <c r="NEK24" s="681" t="s">
        <v>17</v>
      </c>
      <c r="NEL24" s="681"/>
      <c r="NEM24" s="681"/>
      <c r="NEN24" s="681"/>
      <c r="NEO24" s="681" t="s">
        <v>17</v>
      </c>
      <c r="NEP24" s="681"/>
      <c r="NEQ24" s="681"/>
      <c r="NER24" s="681"/>
      <c r="NES24" s="681" t="s">
        <v>17</v>
      </c>
      <c r="NET24" s="681"/>
      <c r="NEU24" s="681"/>
      <c r="NEV24" s="681"/>
      <c r="NEW24" s="681" t="s">
        <v>17</v>
      </c>
      <c r="NEX24" s="681"/>
      <c r="NEY24" s="681"/>
      <c r="NEZ24" s="681"/>
      <c r="NFA24" s="681" t="s">
        <v>17</v>
      </c>
      <c r="NFB24" s="681"/>
      <c r="NFC24" s="681"/>
      <c r="NFD24" s="681"/>
      <c r="NFE24" s="681" t="s">
        <v>17</v>
      </c>
      <c r="NFF24" s="681"/>
      <c r="NFG24" s="681"/>
      <c r="NFH24" s="681"/>
      <c r="NFI24" s="681" t="s">
        <v>17</v>
      </c>
      <c r="NFJ24" s="681"/>
      <c r="NFK24" s="681"/>
      <c r="NFL24" s="681"/>
      <c r="NFM24" s="681" t="s">
        <v>17</v>
      </c>
      <c r="NFN24" s="681"/>
      <c r="NFO24" s="681"/>
      <c r="NFP24" s="681"/>
      <c r="NFQ24" s="681" t="s">
        <v>17</v>
      </c>
      <c r="NFR24" s="681"/>
      <c r="NFS24" s="681"/>
      <c r="NFT24" s="681"/>
      <c r="NFU24" s="681" t="s">
        <v>17</v>
      </c>
      <c r="NFV24" s="681"/>
      <c r="NFW24" s="681"/>
      <c r="NFX24" s="681"/>
      <c r="NFY24" s="681" t="s">
        <v>17</v>
      </c>
      <c r="NFZ24" s="681"/>
      <c r="NGA24" s="681"/>
      <c r="NGB24" s="681"/>
      <c r="NGC24" s="681" t="s">
        <v>17</v>
      </c>
      <c r="NGD24" s="681"/>
      <c r="NGE24" s="681"/>
      <c r="NGF24" s="681"/>
      <c r="NGG24" s="681" t="s">
        <v>17</v>
      </c>
      <c r="NGH24" s="681"/>
      <c r="NGI24" s="681"/>
      <c r="NGJ24" s="681"/>
      <c r="NGK24" s="681" t="s">
        <v>17</v>
      </c>
      <c r="NGL24" s="681"/>
      <c r="NGM24" s="681"/>
      <c r="NGN24" s="681"/>
      <c r="NGO24" s="681" t="s">
        <v>17</v>
      </c>
      <c r="NGP24" s="681"/>
      <c r="NGQ24" s="681"/>
      <c r="NGR24" s="681"/>
      <c r="NGS24" s="681" t="s">
        <v>17</v>
      </c>
      <c r="NGT24" s="681"/>
      <c r="NGU24" s="681"/>
      <c r="NGV24" s="681"/>
      <c r="NGW24" s="681" t="s">
        <v>17</v>
      </c>
      <c r="NGX24" s="681"/>
      <c r="NGY24" s="681"/>
      <c r="NGZ24" s="681"/>
      <c r="NHA24" s="681" t="s">
        <v>17</v>
      </c>
      <c r="NHB24" s="681"/>
      <c r="NHC24" s="681"/>
      <c r="NHD24" s="681"/>
      <c r="NHE24" s="681" t="s">
        <v>17</v>
      </c>
      <c r="NHF24" s="681"/>
      <c r="NHG24" s="681"/>
      <c r="NHH24" s="681"/>
      <c r="NHI24" s="681" t="s">
        <v>17</v>
      </c>
      <c r="NHJ24" s="681"/>
      <c r="NHK24" s="681"/>
      <c r="NHL24" s="681"/>
      <c r="NHM24" s="681" t="s">
        <v>17</v>
      </c>
      <c r="NHN24" s="681"/>
      <c r="NHO24" s="681"/>
      <c r="NHP24" s="681"/>
      <c r="NHQ24" s="681" t="s">
        <v>17</v>
      </c>
      <c r="NHR24" s="681"/>
      <c r="NHS24" s="681"/>
      <c r="NHT24" s="681"/>
      <c r="NHU24" s="681" t="s">
        <v>17</v>
      </c>
      <c r="NHV24" s="681"/>
      <c r="NHW24" s="681"/>
      <c r="NHX24" s="681"/>
      <c r="NHY24" s="681" t="s">
        <v>17</v>
      </c>
      <c r="NHZ24" s="681"/>
      <c r="NIA24" s="681"/>
      <c r="NIB24" s="681"/>
      <c r="NIC24" s="681" t="s">
        <v>17</v>
      </c>
      <c r="NID24" s="681"/>
      <c r="NIE24" s="681"/>
      <c r="NIF24" s="681"/>
      <c r="NIG24" s="681" t="s">
        <v>17</v>
      </c>
      <c r="NIH24" s="681"/>
      <c r="NII24" s="681"/>
      <c r="NIJ24" s="681"/>
      <c r="NIK24" s="681" t="s">
        <v>17</v>
      </c>
      <c r="NIL24" s="681"/>
      <c r="NIM24" s="681"/>
      <c r="NIN24" s="681"/>
      <c r="NIO24" s="681" t="s">
        <v>17</v>
      </c>
      <c r="NIP24" s="681"/>
      <c r="NIQ24" s="681"/>
      <c r="NIR24" s="681"/>
      <c r="NIS24" s="681" t="s">
        <v>17</v>
      </c>
      <c r="NIT24" s="681"/>
      <c r="NIU24" s="681"/>
      <c r="NIV24" s="681"/>
      <c r="NIW24" s="681" t="s">
        <v>17</v>
      </c>
      <c r="NIX24" s="681"/>
      <c r="NIY24" s="681"/>
      <c r="NIZ24" s="681"/>
      <c r="NJA24" s="681" t="s">
        <v>17</v>
      </c>
      <c r="NJB24" s="681"/>
      <c r="NJC24" s="681"/>
      <c r="NJD24" s="681"/>
      <c r="NJE24" s="681" t="s">
        <v>17</v>
      </c>
      <c r="NJF24" s="681"/>
      <c r="NJG24" s="681"/>
      <c r="NJH24" s="681"/>
      <c r="NJI24" s="681" t="s">
        <v>17</v>
      </c>
      <c r="NJJ24" s="681"/>
      <c r="NJK24" s="681"/>
      <c r="NJL24" s="681"/>
      <c r="NJM24" s="681" t="s">
        <v>17</v>
      </c>
      <c r="NJN24" s="681"/>
      <c r="NJO24" s="681"/>
      <c r="NJP24" s="681"/>
      <c r="NJQ24" s="681" t="s">
        <v>17</v>
      </c>
      <c r="NJR24" s="681"/>
      <c r="NJS24" s="681"/>
      <c r="NJT24" s="681"/>
      <c r="NJU24" s="681" t="s">
        <v>17</v>
      </c>
      <c r="NJV24" s="681"/>
      <c r="NJW24" s="681"/>
      <c r="NJX24" s="681"/>
      <c r="NJY24" s="681" t="s">
        <v>17</v>
      </c>
      <c r="NJZ24" s="681"/>
      <c r="NKA24" s="681"/>
      <c r="NKB24" s="681"/>
      <c r="NKC24" s="681" t="s">
        <v>17</v>
      </c>
      <c r="NKD24" s="681"/>
      <c r="NKE24" s="681"/>
      <c r="NKF24" s="681"/>
      <c r="NKG24" s="681" t="s">
        <v>17</v>
      </c>
      <c r="NKH24" s="681"/>
      <c r="NKI24" s="681"/>
      <c r="NKJ24" s="681"/>
      <c r="NKK24" s="681" t="s">
        <v>17</v>
      </c>
      <c r="NKL24" s="681"/>
      <c r="NKM24" s="681"/>
      <c r="NKN24" s="681"/>
      <c r="NKO24" s="681" t="s">
        <v>17</v>
      </c>
      <c r="NKP24" s="681"/>
      <c r="NKQ24" s="681"/>
      <c r="NKR24" s="681"/>
      <c r="NKS24" s="681" t="s">
        <v>17</v>
      </c>
      <c r="NKT24" s="681"/>
      <c r="NKU24" s="681"/>
      <c r="NKV24" s="681"/>
      <c r="NKW24" s="681" t="s">
        <v>17</v>
      </c>
      <c r="NKX24" s="681"/>
      <c r="NKY24" s="681"/>
      <c r="NKZ24" s="681"/>
      <c r="NLA24" s="681" t="s">
        <v>17</v>
      </c>
      <c r="NLB24" s="681"/>
      <c r="NLC24" s="681"/>
      <c r="NLD24" s="681"/>
      <c r="NLE24" s="681" t="s">
        <v>17</v>
      </c>
      <c r="NLF24" s="681"/>
      <c r="NLG24" s="681"/>
      <c r="NLH24" s="681"/>
      <c r="NLI24" s="681" t="s">
        <v>17</v>
      </c>
      <c r="NLJ24" s="681"/>
      <c r="NLK24" s="681"/>
      <c r="NLL24" s="681"/>
      <c r="NLM24" s="681" t="s">
        <v>17</v>
      </c>
      <c r="NLN24" s="681"/>
      <c r="NLO24" s="681"/>
      <c r="NLP24" s="681"/>
      <c r="NLQ24" s="681" t="s">
        <v>17</v>
      </c>
      <c r="NLR24" s="681"/>
      <c r="NLS24" s="681"/>
      <c r="NLT24" s="681"/>
      <c r="NLU24" s="681" t="s">
        <v>17</v>
      </c>
      <c r="NLV24" s="681"/>
      <c r="NLW24" s="681"/>
      <c r="NLX24" s="681"/>
      <c r="NLY24" s="681" t="s">
        <v>17</v>
      </c>
      <c r="NLZ24" s="681"/>
      <c r="NMA24" s="681"/>
      <c r="NMB24" s="681"/>
      <c r="NMC24" s="681" t="s">
        <v>17</v>
      </c>
      <c r="NMD24" s="681"/>
      <c r="NME24" s="681"/>
      <c r="NMF24" s="681"/>
      <c r="NMG24" s="681" t="s">
        <v>17</v>
      </c>
      <c r="NMH24" s="681"/>
      <c r="NMI24" s="681"/>
      <c r="NMJ24" s="681"/>
      <c r="NMK24" s="681" t="s">
        <v>17</v>
      </c>
      <c r="NML24" s="681"/>
      <c r="NMM24" s="681"/>
      <c r="NMN24" s="681"/>
      <c r="NMO24" s="681" t="s">
        <v>17</v>
      </c>
      <c r="NMP24" s="681"/>
      <c r="NMQ24" s="681"/>
      <c r="NMR24" s="681"/>
      <c r="NMS24" s="681" t="s">
        <v>17</v>
      </c>
      <c r="NMT24" s="681"/>
      <c r="NMU24" s="681"/>
      <c r="NMV24" s="681"/>
      <c r="NMW24" s="681" t="s">
        <v>17</v>
      </c>
      <c r="NMX24" s="681"/>
      <c r="NMY24" s="681"/>
      <c r="NMZ24" s="681"/>
      <c r="NNA24" s="681" t="s">
        <v>17</v>
      </c>
      <c r="NNB24" s="681"/>
      <c r="NNC24" s="681"/>
      <c r="NND24" s="681"/>
      <c r="NNE24" s="681" t="s">
        <v>17</v>
      </c>
      <c r="NNF24" s="681"/>
      <c r="NNG24" s="681"/>
      <c r="NNH24" s="681"/>
      <c r="NNI24" s="681" t="s">
        <v>17</v>
      </c>
      <c r="NNJ24" s="681"/>
      <c r="NNK24" s="681"/>
      <c r="NNL24" s="681"/>
      <c r="NNM24" s="681" t="s">
        <v>17</v>
      </c>
      <c r="NNN24" s="681"/>
      <c r="NNO24" s="681"/>
      <c r="NNP24" s="681"/>
      <c r="NNQ24" s="681" t="s">
        <v>17</v>
      </c>
      <c r="NNR24" s="681"/>
      <c r="NNS24" s="681"/>
      <c r="NNT24" s="681"/>
      <c r="NNU24" s="681" t="s">
        <v>17</v>
      </c>
      <c r="NNV24" s="681"/>
      <c r="NNW24" s="681"/>
      <c r="NNX24" s="681"/>
      <c r="NNY24" s="681" t="s">
        <v>17</v>
      </c>
      <c r="NNZ24" s="681"/>
      <c r="NOA24" s="681"/>
      <c r="NOB24" s="681"/>
      <c r="NOC24" s="681" t="s">
        <v>17</v>
      </c>
      <c r="NOD24" s="681"/>
      <c r="NOE24" s="681"/>
      <c r="NOF24" s="681"/>
      <c r="NOG24" s="681" t="s">
        <v>17</v>
      </c>
      <c r="NOH24" s="681"/>
      <c r="NOI24" s="681"/>
      <c r="NOJ24" s="681"/>
      <c r="NOK24" s="681" t="s">
        <v>17</v>
      </c>
      <c r="NOL24" s="681"/>
      <c r="NOM24" s="681"/>
      <c r="NON24" s="681"/>
      <c r="NOO24" s="681" t="s">
        <v>17</v>
      </c>
      <c r="NOP24" s="681"/>
      <c r="NOQ24" s="681"/>
      <c r="NOR24" s="681"/>
      <c r="NOS24" s="681" t="s">
        <v>17</v>
      </c>
      <c r="NOT24" s="681"/>
      <c r="NOU24" s="681"/>
      <c r="NOV24" s="681"/>
      <c r="NOW24" s="681" t="s">
        <v>17</v>
      </c>
      <c r="NOX24" s="681"/>
      <c r="NOY24" s="681"/>
      <c r="NOZ24" s="681"/>
      <c r="NPA24" s="681" t="s">
        <v>17</v>
      </c>
      <c r="NPB24" s="681"/>
      <c r="NPC24" s="681"/>
      <c r="NPD24" s="681"/>
      <c r="NPE24" s="681" t="s">
        <v>17</v>
      </c>
      <c r="NPF24" s="681"/>
      <c r="NPG24" s="681"/>
      <c r="NPH24" s="681"/>
      <c r="NPI24" s="681" t="s">
        <v>17</v>
      </c>
      <c r="NPJ24" s="681"/>
      <c r="NPK24" s="681"/>
      <c r="NPL24" s="681"/>
      <c r="NPM24" s="681" t="s">
        <v>17</v>
      </c>
      <c r="NPN24" s="681"/>
      <c r="NPO24" s="681"/>
      <c r="NPP24" s="681"/>
      <c r="NPQ24" s="681" t="s">
        <v>17</v>
      </c>
      <c r="NPR24" s="681"/>
      <c r="NPS24" s="681"/>
      <c r="NPT24" s="681"/>
      <c r="NPU24" s="681" t="s">
        <v>17</v>
      </c>
      <c r="NPV24" s="681"/>
      <c r="NPW24" s="681"/>
      <c r="NPX24" s="681"/>
      <c r="NPY24" s="681" t="s">
        <v>17</v>
      </c>
      <c r="NPZ24" s="681"/>
      <c r="NQA24" s="681"/>
      <c r="NQB24" s="681"/>
      <c r="NQC24" s="681" t="s">
        <v>17</v>
      </c>
      <c r="NQD24" s="681"/>
      <c r="NQE24" s="681"/>
      <c r="NQF24" s="681"/>
      <c r="NQG24" s="681" t="s">
        <v>17</v>
      </c>
      <c r="NQH24" s="681"/>
      <c r="NQI24" s="681"/>
      <c r="NQJ24" s="681"/>
      <c r="NQK24" s="681" t="s">
        <v>17</v>
      </c>
      <c r="NQL24" s="681"/>
      <c r="NQM24" s="681"/>
      <c r="NQN24" s="681"/>
      <c r="NQO24" s="681" t="s">
        <v>17</v>
      </c>
      <c r="NQP24" s="681"/>
      <c r="NQQ24" s="681"/>
      <c r="NQR24" s="681"/>
      <c r="NQS24" s="681" t="s">
        <v>17</v>
      </c>
      <c r="NQT24" s="681"/>
      <c r="NQU24" s="681"/>
      <c r="NQV24" s="681"/>
      <c r="NQW24" s="681" t="s">
        <v>17</v>
      </c>
      <c r="NQX24" s="681"/>
      <c r="NQY24" s="681"/>
      <c r="NQZ24" s="681"/>
      <c r="NRA24" s="681" t="s">
        <v>17</v>
      </c>
      <c r="NRB24" s="681"/>
      <c r="NRC24" s="681"/>
      <c r="NRD24" s="681"/>
      <c r="NRE24" s="681" t="s">
        <v>17</v>
      </c>
      <c r="NRF24" s="681"/>
      <c r="NRG24" s="681"/>
      <c r="NRH24" s="681"/>
      <c r="NRI24" s="681" t="s">
        <v>17</v>
      </c>
      <c r="NRJ24" s="681"/>
      <c r="NRK24" s="681"/>
      <c r="NRL24" s="681"/>
      <c r="NRM24" s="681" t="s">
        <v>17</v>
      </c>
      <c r="NRN24" s="681"/>
      <c r="NRO24" s="681"/>
      <c r="NRP24" s="681"/>
      <c r="NRQ24" s="681" t="s">
        <v>17</v>
      </c>
      <c r="NRR24" s="681"/>
      <c r="NRS24" s="681"/>
      <c r="NRT24" s="681"/>
      <c r="NRU24" s="681" t="s">
        <v>17</v>
      </c>
      <c r="NRV24" s="681"/>
      <c r="NRW24" s="681"/>
      <c r="NRX24" s="681"/>
      <c r="NRY24" s="681" t="s">
        <v>17</v>
      </c>
      <c r="NRZ24" s="681"/>
      <c r="NSA24" s="681"/>
      <c r="NSB24" s="681"/>
      <c r="NSC24" s="681" t="s">
        <v>17</v>
      </c>
      <c r="NSD24" s="681"/>
      <c r="NSE24" s="681"/>
      <c r="NSF24" s="681"/>
      <c r="NSG24" s="681" t="s">
        <v>17</v>
      </c>
      <c r="NSH24" s="681"/>
      <c r="NSI24" s="681"/>
      <c r="NSJ24" s="681"/>
      <c r="NSK24" s="681" t="s">
        <v>17</v>
      </c>
      <c r="NSL24" s="681"/>
      <c r="NSM24" s="681"/>
      <c r="NSN24" s="681"/>
      <c r="NSO24" s="681" t="s">
        <v>17</v>
      </c>
      <c r="NSP24" s="681"/>
      <c r="NSQ24" s="681"/>
      <c r="NSR24" s="681"/>
      <c r="NSS24" s="681" t="s">
        <v>17</v>
      </c>
      <c r="NST24" s="681"/>
      <c r="NSU24" s="681"/>
      <c r="NSV24" s="681"/>
      <c r="NSW24" s="681" t="s">
        <v>17</v>
      </c>
      <c r="NSX24" s="681"/>
      <c r="NSY24" s="681"/>
      <c r="NSZ24" s="681"/>
      <c r="NTA24" s="681" t="s">
        <v>17</v>
      </c>
      <c r="NTB24" s="681"/>
      <c r="NTC24" s="681"/>
      <c r="NTD24" s="681"/>
      <c r="NTE24" s="681" t="s">
        <v>17</v>
      </c>
      <c r="NTF24" s="681"/>
      <c r="NTG24" s="681"/>
      <c r="NTH24" s="681"/>
      <c r="NTI24" s="681" t="s">
        <v>17</v>
      </c>
      <c r="NTJ24" s="681"/>
      <c r="NTK24" s="681"/>
      <c r="NTL24" s="681"/>
      <c r="NTM24" s="681" t="s">
        <v>17</v>
      </c>
      <c r="NTN24" s="681"/>
      <c r="NTO24" s="681"/>
      <c r="NTP24" s="681"/>
      <c r="NTQ24" s="681" t="s">
        <v>17</v>
      </c>
      <c r="NTR24" s="681"/>
      <c r="NTS24" s="681"/>
      <c r="NTT24" s="681"/>
      <c r="NTU24" s="681" t="s">
        <v>17</v>
      </c>
      <c r="NTV24" s="681"/>
      <c r="NTW24" s="681"/>
      <c r="NTX24" s="681"/>
      <c r="NTY24" s="681" t="s">
        <v>17</v>
      </c>
      <c r="NTZ24" s="681"/>
      <c r="NUA24" s="681"/>
      <c r="NUB24" s="681"/>
      <c r="NUC24" s="681" t="s">
        <v>17</v>
      </c>
      <c r="NUD24" s="681"/>
      <c r="NUE24" s="681"/>
      <c r="NUF24" s="681"/>
      <c r="NUG24" s="681" t="s">
        <v>17</v>
      </c>
      <c r="NUH24" s="681"/>
      <c r="NUI24" s="681"/>
      <c r="NUJ24" s="681"/>
      <c r="NUK24" s="681" t="s">
        <v>17</v>
      </c>
      <c r="NUL24" s="681"/>
      <c r="NUM24" s="681"/>
      <c r="NUN24" s="681"/>
      <c r="NUO24" s="681" t="s">
        <v>17</v>
      </c>
      <c r="NUP24" s="681"/>
      <c r="NUQ24" s="681"/>
      <c r="NUR24" s="681"/>
      <c r="NUS24" s="681" t="s">
        <v>17</v>
      </c>
      <c r="NUT24" s="681"/>
      <c r="NUU24" s="681"/>
      <c r="NUV24" s="681"/>
      <c r="NUW24" s="681" t="s">
        <v>17</v>
      </c>
      <c r="NUX24" s="681"/>
      <c r="NUY24" s="681"/>
      <c r="NUZ24" s="681"/>
      <c r="NVA24" s="681" t="s">
        <v>17</v>
      </c>
      <c r="NVB24" s="681"/>
      <c r="NVC24" s="681"/>
      <c r="NVD24" s="681"/>
      <c r="NVE24" s="681" t="s">
        <v>17</v>
      </c>
      <c r="NVF24" s="681"/>
      <c r="NVG24" s="681"/>
      <c r="NVH24" s="681"/>
      <c r="NVI24" s="681" t="s">
        <v>17</v>
      </c>
      <c r="NVJ24" s="681"/>
      <c r="NVK24" s="681"/>
      <c r="NVL24" s="681"/>
      <c r="NVM24" s="681" t="s">
        <v>17</v>
      </c>
      <c r="NVN24" s="681"/>
      <c r="NVO24" s="681"/>
      <c r="NVP24" s="681"/>
      <c r="NVQ24" s="681" t="s">
        <v>17</v>
      </c>
      <c r="NVR24" s="681"/>
      <c r="NVS24" s="681"/>
      <c r="NVT24" s="681"/>
      <c r="NVU24" s="681" t="s">
        <v>17</v>
      </c>
      <c r="NVV24" s="681"/>
      <c r="NVW24" s="681"/>
      <c r="NVX24" s="681"/>
      <c r="NVY24" s="681" t="s">
        <v>17</v>
      </c>
      <c r="NVZ24" s="681"/>
      <c r="NWA24" s="681"/>
      <c r="NWB24" s="681"/>
      <c r="NWC24" s="681" t="s">
        <v>17</v>
      </c>
      <c r="NWD24" s="681"/>
      <c r="NWE24" s="681"/>
      <c r="NWF24" s="681"/>
      <c r="NWG24" s="681" t="s">
        <v>17</v>
      </c>
      <c r="NWH24" s="681"/>
      <c r="NWI24" s="681"/>
      <c r="NWJ24" s="681"/>
      <c r="NWK24" s="681" t="s">
        <v>17</v>
      </c>
      <c r="NWL24" s="681"/>
      <c r="NWM24" s="681"/>
      <c r="NWN24" s="681"/>
      <c r="NWO24" s="681" t="s">
        <v>17</v>
      </c>
      <c r="NWP24" s="681"/>
      <c r="NWQ24" s="681"/>
      <c r="NWR24" s="681"/>
      <c r="NWS24" s="681" t="s">
        <v>17</v>
      </c>
      <c r="NWT24" s="681"/>
      <c r="NWU24" s="681"/>
      <c r="NWV24" s="681"/>
      <c r="NWW24" s="681" t="s">
        <v>17</v>
      </c>
      <c r="NWX24" s="681"/>
      <c r="NWY24" s="681"/>
      <c r="NWZ24" s="681"/>
      <c r="NXA24" s="681" t="s">
        <v>17</v>
      </c>
      <c r="NXB24" s="681"/>
      <c r="NXC24" s="681"/>
      <c r="NXD24" s="681"/>
      <c r="NXE24" s="681" t="s">
        <v>17</v>
      </c>
      <c r="NXF24" s="681"/>
      <c r="NXG24" s="681"/>
      <c r="NXH24" s="681"/>
      <c r="NXI24" s="681" t="s">
        <v>17</v>
      </c>
      <c r="NXJ24" s="681"/>
      <c r="NXK24" s="681"/>
      <c r="NXL24" s="681"/>
      <c r="NXM24" s="681" t="s">
        <v>17</v>
      </c>
      <c r="NXN24" s="681"/>
      <c r="NXO24" s="681"/>
      <c r="NXP24" s="681"/>
      <c r="NXQ24" s="681" t="s">
        <v>17</v>
      </c>
      <c r="NXR24" s="681"/>
      <c r="NXS24" s="681"/>
      <c r="NXT24" s="681"/>
      <c r="NXU24" s="681" t="s">
        <v>17</v>
      </c>
      <c r="NXV24" s="681"/>
      <c r="NXW24" s="681"/>
      <c r="NXX24" s="681"/>
      <c r="NXY24" s="681" t="s">
        <v>17</v>
      </c>
      <c r="NXZ24" s="681"/>
      <c r="NYA24" s="681"/>
      <c r="NYB24" s="681"/>
      <c r="NYC24" s="681" t="s">
        <v>17</v>
      </c>
      <c r="NYD24" s="681"/>
      <c r="NYE24" s="681"/>
      <c r="NYF24" s="681"/>
      <c r="NYG24" s="681" t="s">
        <v>17</v>
      </c>
      <c r="NYH24" s="681"/>
      <c r="NYI24" s="681"/>
      <c r="NYJ24" s="681"/>
      <c r="NYK24" s="681" t="s">
        <v>17</v>
      </c>
      <c r="NYL24" s="681"/>
      <c r="NYM24" s="681"/>
      <c r="NYN24" s="681"/>
      <c r="NYO24" s="681" t="s">
        <v>17</v>
      </c>
      <c r="NYP24" s="681"/>
      <c r="NYQ24" s="681"/>
      <c r="NYR24" s="681"/>
      <c r="NYS24" s="681" t="s">
        <v>17</v>
      </c>
      <c r="NYT24" s="681"/>
      <c r="NYU24" s="681"/>
      <c r="NYV24" s="681"/>
      <c r="NYW24" s="681" t="s">
        <v>17</v>
      </c>
      <c r="NYX24" s="681"/>
      <c r="NYY24" s="681"/>
      <c r="NYZ24" s="681"/>
      <c r="NZA24" s="681" t="s">
        <v>17</v>
      </c>
      <c r="NZB24" s="681"/>
      <c r="NZC24" s="681"/>
      <c r="NZD24" s="681"/>
      <c r="NZE24" s="681" t="s">
        <v>17</v>
      </c>
      <c r="NZF24" s="681"/>
      <c r="NZG24" s="681"/>
      <c r="NZH24" s="681"/>
      <c r="NZI24" s="681" t="s">
        <v>17</v>
      </c>
      <c r="NZJ24" s="681"/>
      <c r="NZK24" s="681"/>
      <c r="NZL24" s="681"/>
      <c r="NZM24" s="681" t="s">
        <v>17</v>
      </c>
      <c r="NZN24" s="681"/>
      <c r="NZO24" s="681"/>
      <c r="NZP24" s="681"/>
      <c r="NZQ24" s="681" t="s">
        <v>17</v>
      </c>
      <c r="NZR24" s="681"/>
      <c r="NZS24" s="681"/>
      <c r="NZT24" s="681"/>
      <c r="NZU24" s="681" t="s">
        <v>17</v>
      </c>
      <c r="NZV24" s="681"/>
      <c r="NZW24" s="681"/>
      <c r="NZX24" s="681"/>
      <c r="NZY24" s="681" t="s">
        <v>17</v>
      </c>
      <c r="NZZ24" s="681"/>
      <c r="OAA24" s="681"/>
      <c r="OAB24" s="681"/>
      <c r="OAC24" s="681" t="s">
        <v>17</v>
      </c>
      <c r="OAD24" s="681"/>
      <c r="OAE24" s="681"/>
      <c r="OAF24" s="681"/>
      <c r="OAG24" s="681" t="s">
        <v>17</v>
      </c>
      <c r="OAH24" s="681"/>
      <c r="OAI24" s="681"/>
      <c r="OAJ24" s="681"/>
      <c r="OAK24" s="681" t="s">
        <v>17</v>
      </c>
      <c r="OAL24" s="681"/>
      <c r="OAM24" s="681"/>
      <c r="OAN24" s="681"/>
      <c r="OAO24" s="681" t="s">
        <v>17</v>
      </c>
      <c r="OAP24" s="681"/>
      <c r="OAQ24" s="681"/>
      <c r="OAR24" s="681"/>
      <c r="OAS24" s="681" t="s">
        <v>17</v>
      </c>
      <c r="OAT24" s="681"/>
      <c r="OAU24" s="681"/>
      <c r="OAV24" s="681"/>
      <c r="OAW24" s="681" t="s">
        <v>17</v>
      </c>
      <c r="OAX24" s="681"/>
      <c r="OAY24" s="681"/>
      <c r="OAZ24" s="681"/>
      <c r="OBA24" s="681" t="s">
        <v>17</v>
      </c>
      <c r="OBB24" s="681"/>
      <c r="OBC24" s="681"/>
      <c r="OBD24" s="681"/>
      <c r="OBE24" s="681" t="s">
        <v>17</v>
      </c>
      <c r="OBF24" s="681"/>
      <c r="OBG24" s="681"/>
      <c r="OBH24" s="681"/>
      <c r="OBI24" s="681" t="s">
        <v>17</v>
      </c>
      <c r="OBJ24" s="681"/>
      <c r="OBK24" s="681"/>
      <c r="OBL24" s="681"/>
      <c r="OBM24" s="681" t="s">
        <v>17</v>
      </c>
      <c r="OBN24" s="681"/>
      <c r="OBO24" s="681"/>
      <c r="OBP24" s="681"/>
      <c r="OBQ24" s="681" t="s">
        <v>17</v>
      </c>
      <c r="OBR24" s="681"/>
      <c r="OBS24" s="681"/>
      <c r="OBT24" s="681"/>
      <c r="OBU24" s="681" t="s">
        <v>17</v>
      </c>
      <c r="OBV24" s="681"/>
      <c r="OBW24" s="681"/>
      <c r="OBX24" s="681"/>
      <c r="OBY24" s="681" t="s">
        <v>17</v>
      </c>
      <c r="OBZ24" s="681"/>
      <c r="OCA24" s="681"/>
      <c r="OCB24" s="681"/>
      <c r="OCC24" s="681" t="s">
        <v>17</v>
      </c>
      <c r="OCD24" s="681"/>
      <c r="OCE24" s="681"/>
      <c r="OCF24" s="681"/>
      <c r="OCG24" s="681" t="s">
        <v>17</v>
      </c>
      <c r="OCH24" s="681"/>
      <c r="OCI24" s="681"/>
      <c r="OCJ24" s="681"/>
      <c r="OCK24" s="681" t="s">
        <v>17</v>
      </c>
      <c r="OCL24" s="681"/>
      <c r="OCM24" s="681"/>
      <c r="OCN24" s="681"/>
      <c r="OCO24" s="681" t="s">
        <v>17</v>
      </c>
      <c r="OCP24" s="681"/>
      <c r="OCQ24" s="681"/>
      <c r="OCR24" s="681"/>
      <c r="OCS24" s="681" t="s">
        <v>17</v>
      </c>
      <c r="OCT24" s="681"/>
      <c r="OCU24" s="681"/>
      <c r="OCV24" s="681"/>
      <c r="OCW24" s="681" t="s">
        <v>17</v>
      </c>
      <c r="OCX24" s="681"/>
      <c r="OCY24" s="681"/>
      <c r="OCZ24" s="681"/>
      <c r="ODA24" s="681" t="s">
        <v>17</v>
      </c>
      <c r="ODB24" s="681"/>
      <c r="ODC24" s="681"/>
      <c r="ODD24" s="681"/>
      <c r="ODE24" s="681" t="s">
        <v>17</v>
      </c>
      <c r="ODF24" s="681"/>
      <c r="ODG24" s="681"/>
      <c r="ODH24" s="681"/>
      <c r="ODI24" s="681" t="s">
        <v>17</v>
      </c>
      <c r="ODJ24" s="681"/>
      <c r="ODK24" s="681"/>
      <c r="ODL24" s="681"/>
      <c r="ODM24" s="681" t="s">
        <v>17</v>
      </c>
      <c r="ODN24" s="681"/>
      <c r="ODO24" s="681"/>
      <c r="ODP24" s="681"/>
      <c r="ODQ24" s="681" t="s">
        <v>17</v>
      </c>
      <c r="ODR24" s="681"/>
      <c r="ODS24" s="681"/>
      <c r="ODT24" s="681"/>
      <c r="ODU24" s="681" t="s">
        <v>17</v>
      </c>
      <c r="ODV24" s="681"/>
      <c r="ODW24" s="681"/>
      <c r="ODX24" s="681"/>
      <c r="ODY24" s="681" t="s">
        <v>17</v>
      </c>
      <c r="ODZ24" s="681"/>
      <c r="OEA24" s="681"/>
      <c r="OEB24" s="681"/>
      <c r="OEC24" s="681" t="s">
        <v>17</v>
      </c>
      <c r="OED24" s="681"/>
      <c r="OEE24" s="681"/>
      <c r="OEF24" s="681"/>
      <c r="OEG24" s="681" t="s">
        <v>17</v>
      </c>
      <c r="OEH24" s="681"/>
      <c r="OEI24" s="681"/>
      <c r="OEJ24" s="681"/>
      <c r="OEK24" s="681" t="s">
        <v>17</v>
      </c>
      <c r="OEL24" s="681"/>
      <c r="OEM24" s="681"/>
      <c r="OEN24" s="681"/>
      <c r="OEO24" s="681" t="s">
        <v>17</v>
      </c>
      <c r="OEP24" s="681"/>
      <c r="OEQ24" s="681"/>
      <c r="OER24" s="681"/>
      <c r="OES24" s="681" t="s">
        <v>17</v>
      </c>
      <c r="OET24" s="681"/>
      <c r="OEU24" s="681"/>
      <c r="OEV24" s="681"/>
      <c r="OEW24" s="681" t="s">
        <v>17</v>
      </c>
      <c r="OEX24" s="681"/>
      <c r="OEY24" s="681"/>
      <c r="OEZ24" s="681"/>
      <c r="OFA24" s="681" t="s">
        <v>17</v>
      </c>
      <c r="OFB24" s="681"/>
      <c r="OFC24" s="681"/>
      <c r="OFD24" s="681"/>
      <c r="OFE24" s="681" t="s">
        <v>17</v>
      </c>
      <c r="OFF24" s="681"/>
      <c r="OFG24" s="681"/>
      <c r="OFH24" s="681"/>
      <c r="OFI24" s="681" t="s">
        <v>17</v>
      </c>
      <c r="OFJ24" s="681"/>
      <c r="OFK24" s="681"/>
      <c r="OFL24" s="681"/>
      <c r="OFM24" s="681" t="s">
        <v>17</v>
      </c>
      <c r="OFN24" s="681"/>
      <c r="OFO24" s="681"/>
      <c r="OFP24" s="681"/>
      <c r="OFQ24" s="681" t="s">
        <v>17</v>
      </c>
      <c r="OFR24" s="681"/>
      <c r="OFS24" s="681"/>
      <c r="OFT24" s="681"/>
      <c r="OFU24" s="681" t="s">
        <v>17</v>
      </c>
      <c r="OFV24" s="681"/>
      <c r="OFW24" s="681"/>
      <c r="OFX24" s="681"/>
      <c r="OFY24" s="681" t="s">
        <v>17</v>
      </c>
      <c r="OFZ24" s="681"/>
      <c r="OGA24" s="681"/>
      <c r="OGB24" s="681"/>
      <c r="OGC24" s="681" t="s">
        <v>17</v>
      </c>
      <c r="OGD24" s="681"/>
      <c r="OGE24" s="681"/>
      <c r="OGF24" s="681"/>
      <c r="OGG24" s="681" t="s">
        <v>17</v>
      </c>
      <c r="OGH24" s="681"/>
      <c r="OGI24" s="681"/>
      <c r="OGJ24" s="681"/>
      <c r="OGK24" s="681" t="s">
        <v>17</v>
      </c>
      <c r="OGL24" s="681"/>
      <c r="OGM24" s="681"/>
      <c r="OGN24" s="681"/>
      <c r="OGO24" s="681" t="s">
        <v>17</v>
      </c>
      <c r="OGP24" s="681"/>
      <c r="OGQ24" s="681"/>
      <c r="OGR24" s="681"/>
      <c r="OGS24" s="681" t="s">
        <v>17</v>
      </c>
      <c r="OGT24" s="681"/>
      <c r="OGU24" s="681"/>
      <c r="OGV24" s="681"/>
      <c r="OGW24" s="681" t="s">
        <v>17</v>
      </c>
      <c r="OGX24" s="681"/>
      <c r="OGY24" s="681"/>
      <c r="OGZ24" s="681"/>
      <c r="OHA24" s="681" t="s">
        <v>17</v>
      </c>
      <c r="OHB24" s="681"/>
      <c r="OHC24" s="681"/>
      <c r="OHD24" s="681"/>
      <c r="OHE24" s="681" t="s">
        <v>17</v>
      </c>
      <c r="OHF24" s="681"/>
      <c r="OHG24" s="681"/>
      <c r="OHH24" s="681"/>
      <c r="OHI24" s="681" t="s">
        <v>17</v>
      </c>
      <c r="OHJ24" s="681"/>
      <c r="OHK24" s="681"/>
      <c r="OHL24" s="681"/>
      <c r="OHM24" s="681" t="s">
        <v>17</v>
      </c>
      <c r="OHN24" s="681"/>
      <c r="OHO24" s="681"/>
      <c r="OHP24" s="681"/>
      <c r="OHQ24" s="681" t="s">
        <v>17</v>
      </c>
      <c r="OHR24" s="681"/>
      <c r="OHS24" s="681"/>
      <c r="OHT24" s="681"/>
      <c r="OHU24" s="681" t="s">
        <v>17</v>
      </c>
      <c r="OHV24" s="681"/>
      <c r="OHW24" s="681"/>
      <c r="OHX24" s="681"/>
      <c r="OHY24" s="681" t="s">
        <v>17</v>
      </c>
      <c r="OHZ24" s="681"/>
      <c r="OIA24" s="681"/>
      <c r="OIB24" s="681"/>
      <c r="OIC24" s="681" t="s">
        <v>17</v>
      </c>
      <c r="OID24" s="681"/>
      <c r="OIE24" s="681"/>
      <c r="OIF24" s="681"/>
      <c r="OIG24" s="681" t="s">
        <v>17</v>
      </c>
      <c r="OIH24" s="681"/>
      <c r="OII24" s="681"/>
      <c r="OIJ24" s="681"/>
      <c r="OIK24" s="681" t="s">
        <v>17</v>
      </c>
      <c r="OIL24" s="681"/>
      <c r="OIM24" s="681"/>
      <c r="OIN24" s="681"/>
      <c r="OIO24" s="681" t="s">
        <v>17</v>
      </c>
      <c r="OIP24" s="681"/>
      <c r="OIQ24" s="681"/>
      <c r="OIR24" s="681"/>
      <c r="OIS24" s="681" t="s">
        <v>17</v>
      </c>
      <c r="OIT24" s="681"/>
      <c r="OIU24" s="681"/>
      <c r="OIV24" s="681"/>
      <c r="OIW24" s="681" t="s">
        <v>17</v>
      </c>
      <c r="OIX24" s="681"/>
      <c r="OIY24" s="681"/>
      <c r="OIZ24" s="681"/>
      <c r="OJA24" s="681" t="s">
        <v>17</v>
      </c>
      <c r="OJB24" s="681"/>
      <c r="OJC24" s="681"/>
      <c r="OJD24" s="681"/>
      <c r="OJE24" s="681" t="s">
        <v>17</v>
      </c>
      <c r="OJF24" s="681"/>
      <c r="OJG24" s="681"/>
      <c r="OJH24" s="681"/>
      <c r="OJI24" s="681" t="s">
        <v>17</v>
      </c>
      <c r="OJJ24" s="681"/>
      <c r="OJK24" s="681"/>
      <c r="OJL24" s="681"/>
      <c r="OJM24" s="681" t="s">
        <v>17</v>
      </c>
      <c r="OJN24" s="681"/>
      <c r="OJO24" s="681"/>
      <c r="OJP24" s="681"/>
      <c r="OJQ24" s="681" t="s">
        <v>17</v>
      </c>
      <c r="OJR24" s="681"/>
      <c r="OJS24" s="681"/>
      <c r="OJT24" s="681"/>
      <c r="OJU24" s="681" t="s">
        <v>17</v>
      </c>
      <c r="OJV24" s="681"/>
      <c r="OJW24" s="681"/>
      <c r="OJX24" s="681"/>
      <c r="OJY24" s="681" t="s">
        <v>17</v>
      </c>
      <c r="OJZ24" s="681"/>
      <c r="OKA24" s="681"/>
      <c r="OKB24" s="681"/>
      <c r="OKC24" s="681" t="s">
        <v>17</v>
      </c>
      <c r="OKD24" s="681"/>
      <c r="OKE24" s="681"/>
      <c r="OKF24" s="681"/>
      <c r="OKG24" s="681" t="s">
        <v>17</v>
      </c>
      <c r="OKH24" s="681"/>
      <c r="OKI24" s="681"/>
      <c r="OKJ24" s="681"/>
      <c r="OKK24" s="681" t="s">
        <v>17</v>
      </c>
      <c r="OKL24" s="681"/>
      <c r="OKM24" s="681"/>
      <c r="OKN24" s="681"/>
      <c r="OKO24" s="681" t="s">
        <v>17</v>
      </c>
      <c r="OKP24" s="681"/>
      <c r="OKQ24" s="681"/>
      <c r="OKR24" s="681"/>
      <c r="OKS24" s="681" t="s">
        <v>17</v>
      </c>
      <c r="OKT24" s="681"/>
      <c r="OKU24" s="681"/>
      <c r="OKV24" s="681"/>
      <c r="OKW24" s="681" t="s">
        <v>17</v>
      </c>
      <c r="OKX24" s="681"/>
      <c r="OKY24" s="681"/>
      <c r="OKZ24" s="681"/>
      <c r="OLA24" s="681" t="s">
        <v>17</v>
      </c>
      <c r="OLB24" s="681"/>
      <c r="OLC24" s="681"/>
      <c r="OLD24" s="681"/>
      <c r="OLE24" s="681" t="s">
        <v>17</v>
      </c>
      <c r="OLF24" s="681"/>
      <c r="OLG24" s="681"/>
      <c r="OLH24" s="681"/>
      <c r="OLI24" s="681" t="s">
        <v>17</v>
      </c>
      <c r="OLJ24" s="681"/>
      <c r="OLK24" s="681"/>
      <c r="OLL24" s="681"/>
      <c r="OLM24" s="681" t="s">
        <v>17</v>
      </c>
      <c r="OLN24" s="681"/>
      <c r="OLO24" s="681"/>
      <c r="OLP24" s="681"/>
      <c r="OLQ24" s="681" t="s">
        <v>17</v>
      </c>
      <c r="OLR24" s="681"/>
      <c r="OLS24" s="681"/>
      <c r="OLT24" s="681"/>
      <c r="OLU24" s="681" t="s">
        <v>17</v>
      </c>
      <c r="OLV24" s="681"/>
      <c r="OLW24" s="681"/>
      <c r="OLX24" s="681"/>
      <c r="OLY24" s="681" t="s">
        <v>17</v>
      </c>
      <c r="OLZ24" s="681"/>
      <c r="OMA24" s="681"/>
      <c r="OMB24" s="681"/>
      <c r="OMC24" s="681" t="s">
        <v>17</v>
      </c>
      <c r="OMD24" s="681"/>
      <c r="OME24" s="681"/>
      <c r="OMF24" s="681"/>
      <c r="OMG24" s="681" t="s">
        <v>17</v>
      </c>
      <c r="OMH24" s="681"/>
      <c r="OMI24" s="681"/>
      <c r="OMJ24" s="681"/>
      <c r="OMK24" s="681" t="s">
        <v>17</v>
      </c>
      <c r="OML24" s="681"/>
      <c r="OMM24" s="681"/>
      <c r="OMN24" s="681"/>
      <c r="OMO24" s="681" t="s">
        <v>17</v>
      </c>
      <c r="OMP24" s="681"/>
      <c r="OMQ24" s="681"/>
      <c r="OMR24" s="681"/>
      <c r="OMS24" s="681" t="s">
        <v>17</v>
      </c>
      <c r="OMT24" s="681"/>
      <c r="OMU24" s="681"/>
      <c r="OMV24" s="681"/>
      <c r="OMW24" s="681" t="s">
        <v>17</v>
      </c>
      <c r="OMX24" s="681"/>
      <c r="OMY24" s="681"/>
      <c r="OMZ24" s="681"/>
      <c r="ONA24" s="681" t="s">
        <v>17</v>
      </c>
      <c r="ONB24" s="681"/>
      <c r="ONC24" s="681"/>
      <c r="OND24" s="681"/>
      <c r="ONE24" s="681" t="s">
        <v>17</v>
      </c>
      <c r="ONF24" s="681"/>
      <c r="ONG24" s="681"/>
      <c r="ONH24" s="681"/>
      <c r="ONI24" s="681" t="s">
        <v>17</v>
      </c>
      <c r="ONJ24" s="681"/>
      <c r="ONK24" s="681"/>
      <c r="ONL24" s="681"/>
      <c r="ONM24" s="681" t="s">
        <v>17</v>
      </c>
      <c r="ONN24" s="681"/>
      <c r="ONO24" s="681"/>
      <c r="ONP24" s="681"/>
      <c r="ONQ24" s="681" t="s">
        <v>17</v>
      </c>
      <c r="ONR24" s="681"/>
      <c r="ONS24" s="681"/>
      <c r="ONT24" s="681"/>
      <c r="ONU24" s="681" t="s">
        <v>17</v>
      </c>
      <c r="ONV24" s="681"/>
      <c r="ONW24" s="681"/>
      <c r="ONX24" s="681"/>
      <c r="ONY24" s="681" t="s">
        <v>17</v>
      </c>
      <c r="ONZ24" s="681"/>
      <c r="OOA24" s="681"/>
      <c r="OOB24" s="681"/>
      <c r="OOC24" s="681" t="s">
        <v>17</v>
      </c>
      <c r="OOD24" s="681"/>
      <c r="OOE24" s="681"/>
      <c r="OOF24" s="681"/>
      <c r="OOG24" s="681" t="s">
        <v>17</v>
      </c>
      <c r="OOH24" s="681"/>
      <c r="OOI24" s="681"/>
      <c r="OOJ24" s="681"/>
      <c r="OOK24" s="681" t="s">
        <v>17</v>
      </c>
      <c r="OOL24" s="681"/>
      <c r="OOM24" s="681"/>
      <c r="OON24" s="681"/>
      <c r="OOO24" s="681" t="s">
        <v>17</v>
      </c>
      <c r="OOP24" s="681"/>
      <c r="OOQ24" s="681"/>
      <c r="OOR24" s="681"/>
      <c r="OOS24" s="681" t="s">
        <v>17</v>
      </c>
      <c r="OOT24" s="681"/>
      <c r="OOU24" s="681"/>
      <c r="OOV24" s="681"/>
      <c r="OOW24" s="681" t="s">
        <v>17</v>
      </c>
      <c r="OOX24" s="681"/>
      <c r="OOY24" s="681"/>
      <c r="OOZ24" s="681"/>
      <c r="OPA24" s="681" t="s">
        <v>17</v>
      </c>
      <c r="OPB24" s="681"/>
      <c r="OPC24" s="681"/>
      <c r="OPD24" s="681"/>
      <c r="OPE24" s="681" t="s">
        <v>17</v>
      </c>
      <c r="OPF24" s="681"/>
      <c r="OPG24" s="681"/>
      <c r="OPH24" s="681"/>
      <c r="OPI24" s="681" t="s">
        <v>17</v>
      </c>
      <c r="OPJ24" s="681"/>
      <c r="OPK24" s="681"/>
      <c r="OPL24" s="681"/>
      <c r="OPM24" s="681" t="s">
        <v>17</v>
      </c>
      <c r="OPN24" s="681"/>
      <c r="OPO24" s="681"/>
      <c r="OPP24" s="681"/>
      <c r="OPQ24" s="681" t="s">
        <v>17</v>
      </c>
      <c r="OPR24" s="681"/>
      <c r="OPS24" s="681"/>
      <c r="OPT24" s="681"/>
      <c r="OPU24" s="681" t="s">
        <v>17</v>
      </c>
      <c r="OPV24" s="681"/>
      <c r="OPW24" s="681"/>
      <c r="OPX24" s="681"/>
      <c r="OPY24" s="681" t="s">
        <v>17</v>
      </c>
      <c r="OPZ24" s="681"/>
      <c r="OQA24" s="681"/>
      <c r="OQB24" s="681"/>
      <c r="OQC24" s="681" t="s">
        <v>17</v>
      </c>
      <c r="OQD24" s="681"/>
      <c r="OQE24" s="681"/>
      <c r="OQF24" s="681"/>
      <c r="OQG24" s="681" t="s">
        <v>17</v>
      </c>
      <c r="OQH24" s="681"/>
      <c r="OQI24" s="681"/>
      <c r="OQJ24" s="681"/>
      <c r="OQK24" s="681" t="s">
        <v>17</v>
      </c>
      <c r="OQL24" s="681"/>
      <c r="OQM24" s="681"/>
      <c r="OQN24" s="681"/>
      <c r="OQO24" s="681" t="s">
        <v>17</v>
      </c>
      <c r="OQP24" s="681"/>
      <c r="OQQ24" s="681"/>
      <c r="OQR24" s="681"/>
      <c r="OQS24" s="681" t="s">
        <v>17</v>
      </c>
      <c r="OQT24" s="681"/>
      <c r="OQU24" s="681"/>
      <c r="OQV24" s="681"/>
      <c r="OQW24" s="681" t="s">
        <v>17</v>
      </c>
      <c r="OQX24" s="681"/>
      <c r="OQY24" s="681"/>
      <c r="OQZ24" s="681"/>
      <c r="ORA24" s="681" t="s">
        <v>17</v>
      </c>
      <c r="ORB24" s="681"/>
      <c r="ORC24" s="681"/>
      <c r="ORD24" s="681"/>
      <c r="ORE24" s="681" t="s">
        <v>17</v>
      </c>
      <c r="ORF24" s="681"/>
      <c r="ORG24" s="681"/>
      <c r="ORH24" s="681"/>
      <c r="ORI24" s="681" t="s">
        <v>17</v>
      </c>
      <c r="ORJ24" s="681"/>
      <c r="ORK24" s="681"/>
      <c r="ORL24" s="681"/>
      <c r="ORM24" s="681" t="s">
        <v>17</v>
      </c>
      <c r="ORN24" s="681"/>
      <c r="ORO24" s="681"/>
      <c r="ORP24" s="681"/>
      <c r="ORQ24" s="681" t="s">
        <v>17</v>
      </c>
      <c r="ORR24" s="681"/>
      <c r="ORS24" s="681"/>
      <c r="ORT24" s="681"/>
      <c r="ORU24" s="681" t="s">
        <v>17</v>
      </c>
      <c r="ORV24" s="681"/>
      <c r="ORW24" s="681"/>
      <c r="ORX24" s="681"/>
      <c r="ORY24" s="681" t="s">
        <v>17</v>
      </c>
      <c r="ORZ24" s="681"/>
      <c r="OSA24" s="681"/>
      <c r="OSB24" s="681"/>
      <c r="OSC24" s="681" t="s">
        <v>17</v>
      </c>
      <c r="OSD24" s="681"/>
      <c r="OSE24" s="681"/>
      <c r="OSF24" s="681"/>
      <c r="OSG24" s="681" t="s">
        <v>17</v>
      </c>
      <c r="OSH24" s="681"/>
      <c r="OSI24" s="681"/>
      <c r="OSJ24" s="681"/>
      <c r="OSK24" s="681" t="s">
        <v>17</v>
      </c>
      <c r="OSL24" s="681"/>
      <c r="OSM24" s="681"/>
      <c r="OSN24" s="681"/>
      <c r="OSO24" s="681" t="s">
        <v>17</v>
      </c>
      <c r="OSP24" s="681"/>
      <c r="OSQ24" s="681"/>
      <c r="OSR24" s="681"/>
      <c r="OSS24" s="681" t="s">
        <v>17</v>
      </c>
      <c r="OST24" s="681"/>
      <c r="OSU24" s="681"/>
      <c r="OSV24" s="681"/>
      <c r="OSW24" s="681" t="s">
        <v>17</v>
      </c>
      <c r="OSX24" s="681"/>
      <c r="OSY24" s="681"/>
      <c r="OSZ24" s="681"/>
      <c r="OTA24" s="681" t="s">
        <v>17</v>
      </c>
      <c r="OTB24" s="681"/>
      <c r="OTC24" s="681"/>
      <c r="OTD24" s="681"/>
      <c r="OTE24" s="681" t="s">
        <v>17</v>
      </c>
      <c r="OTF24" s="681"/>
      <c r="OTG24" s="681"/>
      <c r="OTH24" s="681"/>
      <c r="OTI24" s="681" t="s">
        <v>17</v>
      </c>
      <c r="OTJ24" s="681"/>
      <c r="OTK24" s="681"/>
      <c r="OTL24" s="681"/>
      <c r="OTM24" s="681" t="s">
        <v>17</v>
      </c>
      <c r="OTN24" s="681"/>
      <c r="OTO24" s="681"/>
      <c r="OTP24" s="681"/>
      <c r="OTQ24" s="681" t="s">
        <v>17</v>
      </c>
      <c r="OTR24" s="681"/>
      <c r="OTS24" s="681"/>
      <c r="OTT24" s="681"/>
      <c r="OTU24" s="681" t="s">
        <v>17</v>
      </c>
      <c r="OTV24" s="681"/>
      <c r="OTW24" s="681"/>
      <c r="OTX24" s="681"/>
      <c r="OTY24" s="681" t="s">
        <v>17</v>
      </c>
      <c r="OTZ24" s="681"/>
      <c r="OUA24" s="681"/>
      <c r="OUB24" s="681"/>
      <c r="OUC24" s="681" t="s">
        <v>17</v>
      </c>
      <c r="OUD24" s="681"/>
      <c r="OUE24" s="681"/>
      <c r="OUF24" s="681"/>
      <c r="OUG24" s="681" t="s">
        <v>17</v>
      </c>
      <c r="OUH24" s="681"/>
      <c r="OUI24" s="681"/>
      <c r="OUJ24" s="681"/>
      <c r="OUK24" s="681" t="s">
        <v>17</v>
      </c>
      <c r="OUL24" s="681"/>
      <c r="OUM24" s="681"/>
      <c r="OUN24" s="681"/>
      <c r="OUO24" s="681" t="s">
        <v>17</v>
      </c>
      <c r="OUP24" s="681"/>
      <c r="OUQ24" s="681"/>
      <c r="OUR24" s="681"/>
      <c r="OUS24" s="681" t="s">
        <v>17</v>
      </c>
      <c r="OUT24" s="681"/>
      <c r="OUU24" s="681"/>
      <c r="OUV24" s="681"/>
      <c r="OUW24" s="681" t="s">
        <v>17</v>
      </c>
      <c r="OUX24" s="681"/>
      <c r="OUY24" s="681"/>
      <c r="OUZ24" s="681"/>
      <c r="OVA24" s="681" t="s">
        <v>17</v>
      </c>
      <c r="OVB24" s="681"/>
      <c r="OVC24" s="681"/>
      <c r="OVD24" s="681"/>
      <c r="OVE24" s="681" t="s">
        <v>17</v>
      </c>
      <c r="OVF24" s="681"/>
      <c r="OVG24" s="681"/>
      <c r="OVH24" s="681"/>
      <c r="OVI24" s="681" t="s">
        <v>17</v>
      </c>
      <c r="OVJ24" s="681"/>
      <c r="OVK24" s="681"/>
      <c r="OVL24" s="681"/>
      <c r="OVM24" s="681" t="s">
        <v>17</v>
      </c>
      <c r="OVN24" s="681"/>
      <c r="OVO24" s="681"/>
      <c r="OVP24" s="681"/>
      <c r="OVQ24" s="681" t="s">
        <v>17</v>
      </c>
      <c r="OVR24" s="681"/>
      <c r="OVS24" s="681"/>
      <c r="OVT24" s="681"/>
      <c r="OVU24" s="681" t="s">
        <v>17</v>
      </c>
      <c r="OVV24" s="681"/>
      <c r="OVW24" s="681"/>
      <c r="OVX24" s="681"/>
      <c r="OVY24" s="681" t="s">
        <v>17</v>
      </c>
      <c r="OVZ24" s="681"/>
      <c r="OWA24" s="681"/>
      <c r="OWB24" s="681"/>
      <c r="OWC24" s="681" t="s">
        <v>17</v>
      </c>
      <c r="OWD24" s="681"/>
      <c r="OWE24" s="681"/>
      <c r="OWF24" s="681"/>
      <c r="OWG24" s="681" t="s">
        <v>17</v>
      </c>
      <c r="OWH24" s="681"/>
      <c r="OWI24" s="681"/>
      <c r="OWJ24" s="681"/>
      <c r="OWK24" s="681" t="s">
        <v>17</v>
      </c>
      <c r="OWL24" s="681"/>
      <c r="OWM24" s="681"/>
      <c r="OWN24" s="681"/>
      <c r="OWO24" s="681" t="s">
        <v>17</v>
      </c>
      <c r="OWP24" s="681"/>
      <c r="OWQ24" s="681"/>
      <c r="OWR24" s="681"/>
      <c r="OWS24" s="681" t="s">
        <v>17</v>
      </c>
      <c r="OWT24" s="681"/>
      <c r="OWU24" s="681"/>
      <c r="OWV24" s="681"/>
      <c r="OWW24" s="681" t="s">
        <v>17</v>
      </c>
      <c r="OWX24" s="681"/>
      <c r="OWY24" s="681"/>
      <c r="OWZ24" s="681"/>
      <c r="OXA24" s="681" t="s">
        <v>17</v>
      </c>
      <c r="OXB24" s="681"/>
      <c r="OXC24" s="681"/>
      <c r="OXD24" s="681"/>
      <c r="OXE24" s="681" t="s">
        <v>17</v>
      </c>
      <c r="OXF24" s="681"/>
      <c r="OXG24" s="681"/>
      <c r="OXH24" s="681"/>
      <c r="OXI24" s="681" t="s">
        <v>17</v>
      </c>
      <c r="OXJ24" s="681"/>
      <c r="OXK24" s="681"/>
      <c r="OXL24" s="681"/>
      <c r="OXM24" s="681" t="s">
        <v>17</v>
      </c>
      <c r="OXN24" s="681"/>
      <c r="OXO24" s="681"/>
      <c r="OXP24" s="681"/>
      <c r="OXQ24" s="681" t="s">
        <v>17</v>
      </c>
      <c r="OXR24" s="681"/>
      <c r="OXS24" s="681"/>
      <c r="OXT24" s="681"/>
      <c r="OXU24" s="681" t="s">
        <v>17</v>
      </c>
      <c r="OXV24" s="681"/>
      <c r="OXW24" s="681"/>
      <c r="OXX24" s="681"/>
      <c r="OXY24" s="681" t="s">
        <v>17</v>
      </c>
      <c r="OXZ24" s="681"/>
      <c r="OYA24" s="681"/>
      <c r="OYB24" s="681"/>
      <c r="OYC24" s="681" t="s">
        <v>17</v>
      </c>
      <c r="OYD24" s="681"/>
      <c r="OYE24" s="681"/>
      <c r="OYF24" s="681"/>
      <c r="OYG24" s="681" t="s">
        <v>17</v>
      </c>
      <c r="OYH24" s="681"/>
      <c r="OYI24" s="681"/>
      <c r="OYJ24" s="681"/>
      <c r="OYK24" s="681" t="s">
        <v>17</v>
      </c>
      <c r="OYL24" s="681"/>
      <c r="OYM24" s="681"/>
      <c r="OYN24" s="681"/>
      <c r="OYO24" s="681" t="s">
        <v>17</v>
      </c>
      <c r="OYP24" s="681"/>
      <c r="OYQ24" s="681"/>
      <c r="OYR24" s="681"/>
      <c r="OYS24" s="681" t="s">
        <v>17</v>
      </c>
      <c r="OYT24" s="681"/>
      <c r="OYU24" s="681"/>
      <c r="OYV24" s="681"/>
      <c r="OYW24" s="681" t="s">
        <v>17</v>
      </c>
      <c r="OYX24" s="681"/>
      <c r="OYY24" s="681"/>
      <c r="OYZ24" s="681"/>
      <c r="OZA24" s="681" t="s">
        <v>17</v>
      </c>
      <c r="OZB24" s="681"/>
      <c r="OZC24" s="681"/>
      <c r="OZD24" s="681"/>
      <c r="OZE24" s="681" t="s">
        <v>17</v>
      </c>
      <c r="OZF24" s="681"/>
      <c r="OZG24" s="681"/>
      <c r="OZH24" s="681"/>
      <c r="OZI24" s="681" t="s">
        <v>17</v>
      </c>
      <c r="OZJ24" s="681"/>
      <c r="OZK24" s="681"/>
      <c r="OZL24" s="681"/>
      <c r="OZM24" s="681" t="s">
        <v>17</v>
      </c>
      <c r="OZN24" s="681"/>
      <c r="OZO24" s="681"/>
      <c r="OZP24" s="681"/>
      <c r="OZQ24" s="681" t="s">
        <v>17</v>
      </c>
      <c r="OZR24" s="681"/>
      <c r="OZS24" s="681"/>
      <c r="OZT24" s="681"/>
      <c r="OZU24" s="681" t="s">
        <v>17</v>
      </c>
      <c r="OZV24" s="681"/>
      <c r="OZW24" s="681"/>
      <c r="OZX24" s="681"/>
      <c r="OZY24" s="681" t="s">
        <v>17</v>
      </c>
      <c r="OZZ24" s="681"/>
      <c r="PAA24" s="681"/>
      <c r="PAB24" s="681"/>
      <c r="PAC24" s="681" t="s">
        <v>17</v>
      </c>
      <c r="PAD24" s="681"/>
      <c r="PAE24" s="681"/>
      <c r="PAF24" s="681"/>
      <c r="PAG24" s="681" t="s">
        <v>17</v>
      </c>
      <c r="PAH24" s="681"/>
      <c r="PAI24" s="681"/>
      <c r="PAJ24" s="681"/>
      <c r="PAK24" s="681" t="s">
        <v>17</v>
      </c>
      <c r="PAL24" s="681"/>
      <c r="PAM24" s="681"/>
      <c r="PAN24" s="681"/>
      <c r="PAO24" s="681" t="s">
        <v>17</v>
      </c>
      <c r="PAP24" s="681"/>
      <c r="PAQ24" s="681"/>
      <c r="PAR24" s="681"/>
      <c r="PAS24" s="681" t="s">
        <v>17</v>
      </c>
      <c r="PAT24" s="681"/>
      <c r="PAU24" s="681"/>
      <c r="PAV24" s="681"/>
      <c r="PAW24" s="681" t="s">
        <v>17</v>
      </c>
      <c r="PAX24" s="681"/>
      <c r="PAY24" s="681"/>
      <c r="PAZ24" s="681"/>
      <c r="PBA24" s="681" t="s">
        <v>17</v>
      </c>
      <c r="PBB24" s="681"/>
      <c r="PBC24" s="681"/>
      <c r="PBD24" s="681"/>
      <c r="PBE24" s="681" t="s">
        <v>17</v>
      </c>
      <c r="PBF24" s="681"/>
      <c r="PBG24" s="681"/>
      <c r="PBH24" s="681"/>
      <c r="PBI24" s="681" t="s">
        <v>17</v>
      </c>
      <c r="PBJ24" s="681"/>
      <c r="PBK24" s="681"/>
      <c r="PBL24" s="681"/>
      <c r="PBM24" s="681" t="s">
        <v>17</v>
      </c>
      <c r="PBN24" s="681"/>
      <c r="PBO24" s="681"/>
      <c r="PBP24" s="681"/>
      <c r="PBQ24" s="681" t="s">
        <v>17</v>
      </c>
      <c r="PBR24" s="681"/>
      <c r="PBS24" s="681"/>
      <c r="PBT24" s="681"/>
      <c r="PBU24" s="681" t="s">
        <v>17</v>
      </c>
      <c r="PBV24" s="681"/>
      <c r="PBW24" s="681"/>
      <c r="PBX24" s="681"/>
      <c r="PBY24" s="681" t="s">
        <v>17</v>
      </c>
      <c r="PBZ24" s="681"/>
      <c r="PCA24" s="681"/>
      <c r="PCB24" s="681"/>
      <c r="PCC24" s="681" t="s">
        <v>17</v>
      </c>
      <c r="PCD24" s="681"/>
      <c r="PCE24" s="681"/>
      <c r="PCF24" s="681"/>
      <c r="PCG24" s="681" t="s">
        <v>17</v>
      </c>
      <c r="PCH24" s="681"/>
      <c r="PCI24" s="681"/>
      <c r="PCJ24" s="681"/>
      <c r="PCK24" s="681" t="s">
        <v>17</v>
      </c>
      <c r="PCL24" s="681"/>
      <c r="PCM24" s="681"/>
      <c r="PCN24" s="681"/>
      <c r="PCO24" s="681" t="s">
        <v>17</v>
      </c>
      <c r="PCP24" s="681"/>
      <c r="PCQ24" s="681"/>
      <c r="PCR24" s="681"/>
      <c r="PCS24" s="681" t="s">
        <v>17</v>
      </c>
      <c r="PCT24" s="681"/>
      <c r="PCU24" s="681"/>
      <c r="PCV24" s="681"/>
      <c r="PCW24" s="681" t="s">
        <v>17</v>
      </c>
      <c r="PCX24" s="681"/>
      <c r="PCY24" s="681"/>
      <c r="PCZ24" s="681"/>
      <c r="PDA24" s="681" t="s">
        <v>17</v>
      </c>
      <c r="PDB24" s="681"/>
      <c r="PDC24" s="681"/>
      <c r="PDD24" s="681"/>
      <c r="PDE24" s="681" t="s">
        <v>17</v>
      </c>
      <c r="PDF24" s="681"/>
      <c r="PDG24" s="681"/>
      <c r="PDH24" s="681"/>
      <c r="PDI24" s="681" t="s">
        <v>17</v>
      </c>
      <c r="PDJ24" s="681"/>
      <c r="PDK24" s="681"/>
      <c r="PDL24" s="681"/>
      <c r="PDM24" s="681" t="s">
        <v>17</v>
      </c>
      <c r="PDN24" s="681"/>
      <c r="PDO24" s="681"/>
      <c r="PDP24" s="681"/>
      <c r="PDQ24" s="681" t="s">
        <v>17</v>
      </c>
      <c r="PDR24" s="681"/>
      <c r="PDS24" s="681"/>
      <c r="PDT24" s="681"/>
      <c r="PDU24" s="681" t="s">
        <v>17</v>
      </c>
      <c r="PDV24" s="681"/>
      <c r="PDW24" s="681"/>
      <c r="PDX24" s="681"/>
      <c r="PDY24" s="681" t="s">
        <v>17</v>
      </c>
      <c r="PDZ24" s="681"/>
      <c r="PEA24" s="681"/>
      <c r="PEB24" s="681"/>
      <c r="PEC24" s="681" t="s">
        <v>17</v>
      </c>
      <c r="PED24" s="681"/>
      <c r="PEE24" s="681"/>
      <c r="PEF24" s="681"/>
      <c r="PEG24" s="681" t="s">
        <v>17</v>
      </c>
      <c r="PEH24" s="681"/>
      <c r="PEI24" s="681"/>
      <c r="PEJ24" s="681"/>
      <c r="PEK24" s="681" t="s">
        <v>17</v>
      </c>
      <c r="PEL24" s="681"/>
      <c r="PEM24" s="681"/>
      <c r="PEN24" s="681"/>
      <c r="PEO24" s="681" t="s">
        <v>17</v>
      </c>
      <c r="PEP24" s="681"/>
      <c r="PEQ24" s="681"/>
      <c r="PER24" s="681"/>
      <c r="PES24" s="681" t="s">
        <v>17</v>
      </c>
      <c r="PET24" s="681"/>
      <c r="PEU24" s="681"/>
      <c r="PEV24" s="681"/>
      <c r="PEW24" s="681" t="s">
        <v>17</v>
      </c>
      <c r="PEX24" s="681"/>
      <c r="PEY24" s="681"/>
      <c r="PEZ24" s="681"/>
      <c r="PFA24" s="681" t="s">
        <v>17</v>
      </c>
      <c r="PFB24" s="681"/>
      <c r="PFC24" s="681"/>
      <c r="PFD24" s="681"/>
      <c r="PFE24" s="681" t="s">
        <v>17</v>
      </c>
      <c r="PFF24" s="681"/>
      <c r="PFG24" s="681"/>
      <c r="PFH24" s="681"/>
      <c r="PFI24" s="681" t="s">
        <v>17</v>
      </c>
      <c r="PFJ24" s="681"/>
      <c r="PFK24" s="681"/>
      <c r="PFL24" s="681"/>
      <c r="PFM24" s="681" t="s">
        <v>17</v>
      </c>
      <c r="PFN24" s="681"/>
      <c r="PFO24" s="681"/>
      <c r="PFP24" s="681"/>
      <c r="PFQ24" s="681" t="s">
        <v>17</v>
      </c>
      <c r="PFR24" s="681"/>
      <c r="PFS24" s="681"/>
      <c r="PFT24" s="681"/>
      <c r="PFU24" s="681" t="s">
        <v>17</v>
      </c>
      <c r="PFV24" s="681"/>
      <c r="PFW24" s="681"/>
      <c r="PFX24" s="681"/>
      <c r="PFY24" s="681" t="s">
        <v>17</v>
      </c>
      <c r="PFZ24" s="681"/>
      <c r="PGA24" s="681"/>
      <c r="PGB24" s="681"/>
      <c r="PGC24" s="681" t="s">
        <v>17</v>
      </c>
      <c r="PGD24" s="681"/>
      <c r="PGE24" s="681"/>
      <c r="PGF24" s="681"/>
      <c r="PGG24" s="681" t="s">
        <v>17</v>
      </c>
      <c r="PGH24" s="681"/>
      <c r="PGI24" s="681"/>
      <c r="PGJ24" s="681"/>
      <c r="PGK24" s="681" t="s">
        <v>17</v>
      </c>
      <c r="PGL24" s="681"/>
      <c r="PGM24" s="681"/>
      <c r="PGN24" s="681"/>
      <c r="PGO24" s="681" t="s">
        <v>17</v>
      </c>
      <c r="PGP24" s="681"/>
      <c r="PGQ24" s="681"/>
      <c r="PGR24" s="681"/>
      <c r="PGS24" s="681" t="s">
        <v>17</v>
      </c>
      <c r="PGT24" s="681"/>
      <c r="PGU24" s="681"/>
      <c r="PGV24" s="681"/>
      <c r="PGW24" s="681" t="s">
        <v>17</v>
      </c>
      <c r="PGX24" s="681"/>
      <c r="PGY24" s="681"/>
      <c r="PGZ24" s="681"/>
      <c r="PHA24" s="681" t="s">
        <v>17</v>
      </c>
      <c r="PHB24" s="681"/>
      <c r="PHC24" s="681"/>
      <c r="PHD24" s="681"/>
      <c r="PHE24" s="681" t="s">
        <v>17</v>
      </c>
      <c r="PHF24" s="681"/>
      <c r="PHG24" s="681"/>
      <c r="PHH24" s="681"/>
      <c r="PHI24" s="681" t="s">
        <v>17</v>
      </c>
      <c r="PHJ24" s="681"/>
      <c r="PHK24" s="681"/>
      <c r="PHL24" s="681"/>
      <c r="PHM24" s="681" t="s">
        <v>17</v>
      </c>
      <c r="PHN24" s="681"/>
      <c r="PHO24" s="681"/>
      <c r="PHP24" s="681"/>
      <c r="PHQ24" s="681" t="s">
        <v>17</v>
      </c>
      <c r="PHR24" s="681"/>
      <c r="PHS24" s="681"/>
      <c r="PHT24" s="681"/>
      <c r="PHU24" s="681" t="s">
        <v>17</v>
      </c>
      <c r="PHV24" s="681"/>
      <c r="PHW24" s="681"/>
      <c r="PHX24" s="681"/>
      <c r="PHY24" s="681" t="s">
        <v>17</v>
      </c>
      <c r="PHZ24" s="681"/>
      <c r="PIA24" s="681"/>
      <c r="PIB24" s="681"/>
      <c r="PIC24" s="681" t="s">
        <v>17</v>
      </c>
      <c r="PID24" s="681"/>
      <c r="PIE24" s="681"/>
      <c r="PIF24" s="681"/>
      <c r="PIG24" s="681" t="s">
        <v>17</v>
      </c>
      <c r="PIH24" s="681"/>
      <c r="PII24" s="681"/>
      <c r="PIJ24" s="681"/>
      <c r="PIK24" s="681" t="s">
        <v>17</v>
      </c>
      <c r="PIL24" s="681"/>
      <c r="PIM24" s="681"/>
      <c r="PIN24" s="681"/>
      <c r="PIO24" s="681" t="s">
        <v>17</v>
      </c>
      <c r="PIP24" s="681"/>
      <c r="PIQ24" s="681"/>
      <c r="PIR24" s="681"/>
      <c r="PIS24" s="681" t="s">
        <v>17</v>
      </c>
      <c r="PIT24" s="681"/>
      <c r="PIU24" s="681"/>
      <c r="PIV24" s="681"/>
      <c r="PIW24" s="681" t="s">
        <v>17</v>
      </c>
      <c r="PIX24" s="681"/>
      <c r="PIY24" s="681"/>
      <c r="PIZ24" s="681"/>
      <c r="PJA24" s="681" t="s">
        <v>17</v>
      </c>
      <c r="PJB24" s="681"/>
      <c r="PJC24" s="681"/>
      <c r="PJD24" s="681"/>
      <c r="PJE24" s="681" t="s">
        <v>17</v>
      </c>
      <c r="PJF24" s="681"/>
      <c r="PJG24" s="681"/>
      <c r="PJH24" s="681"/>
      <c r="PJI24" s="681" t="s">
        <v>17</v>
      </c>
      <c r="PJJ24" s="681"/>
      <c r="PJK24" s="681"/>
      <c r="PJL24" s="681"/>
      <c r="PJM24" s="681" t="s">
        <v>17</v>
      </c>
      <c r="PJN24" s="681"/>
      <c r="PJO24" s="681"/>
      <c r="PJP24" s="681"/>
      <c r="PJQ24" s="681" t="s">
        <v>17</v>
      </c>
      <c r="PJR24" s="681"/>
      <c r="PJS24" s="681"/>
      <c r="PJT24" s="681"/>
      <c r="PJU24" s="681" t="s">
        <v>17</v>
      </c>
      <c r="PJV24" s="681"/>
      <c r="PJW24" s="681"/>
      <c r="PJX24" s="681"/>
      <c r="PJY24" s="681" t="s">
        <v>17</v>
      </c>
      <c r="PJZ24" s="681"/>
      <c r="PKA24" s="681"/>
      <c r="PKB24" s="681"/>
      <c r="PKC24" s="681" t="s">
        <v>17</v>
      </c>
      <c r="PKD24" s="681"/>
      <c r="PKE24" s="681"/>
      <c r="PKF24" s="681"/>
      <c r="PKG24" s="681" t="s">
        <v>17</v>
      </c>
      <c r="PKH24" s="681"/>
      <c r="PKI24" s="681"/>
      <c r="PKJ24" s="681"/>
      <c r="PKK24" s="681" t="s">
        <v>17</v>
      </c>
      <c r="PKL24" s="681"/>
      <c r="PKM24" s="681"/>
      <c r="PKN24" s="681"/>
      <c r="PKO24" s="681" t="s">
        <v>17</v>
      </c>
      <c r="PKP24" s="681"/>
      <c r="PKQ24" s="681"/>
      <c r="PKR24" s="681"/>
      <c r="PKS24" s="681" t="s">
        <v>17</v>
      </c>
      <c r="PKT24" s="681"/>
      <c r="PKU24" s="681"/>
      <c r="PKV24" s="681"/>
      <c r="PKW24" s="681" t="s">
        <v>17</v>
      </c>
      <c r="PKX24" s="681"/>
      <c r="PKY24" s="681"/>
      <c r="PKZ24" s="681"/>
      <c r="PLA24" s="681" t="s">
        <v>17</v>
      </c>
      <c r="PLB24" s="681"/>
      <c r="PLC24" s="681"/>
      <c r="PLD24" s="681"/>
      <c r="PLE24" s="681" t="s">
        <v>17</v>
      </c>
      <c r="PLF24" s="681"/>
      <c r="PLG24" s="681"/>
      <c r="PLH24" s="681"/>
      <c r="PLI24" s="681" t="s">
        <v>17</v>
      </c>
      <c r="PLJ24" s="681"/>
      <c r="PLK24" s="681"/>
      <c r="PLL24" s="681"/>
      <c r="PLM24" s="681" t="s">
        <v>17</v>
      </c>
      <c r="PLN24" s="681"/>
      <c r="PLO24" s="681"/>
      <c r="PLP24" s="681"/>
      <c r="PLQ24" s="681" t="s">
        <v>17</v>
      </c>
      <c r="PLR24" s="681"/>
      <c r="PLS24" s="681"/>
      <c r="PLT24" s="681"/>
      <c r="PLU24" s="681" t="s">
        <v>17</v>
      </c>
      <c r="PLV24" s="681"/>
      <c r="PLW24" s="681"/>
      <c r="PLX24" s="681"/>
      <c r="PLY24" s="681" t="s">
        <v>17</v>
      </c>
      <c r="PLZ24" s="681"/>
      <c r="PMA24" s="681"/>
      <c r="PMB24" s="681"/>
      <c r="PMC24" s="681" t="s">
        <v>17</v>
      </c>
      <c r="PMD24" s="681"/>
      <c r="PME24" s="681"/>
      <c r="PMF24" s="681"/>
      <c r="PMG24" s="681" t="s">
        <v>17</v>
      </c>
      <c r="PMH24" s="681"/>
      <c r="PMI24" s="681"/>
      <c r="PMJ24" s="681"/>
      <c r="PMK24" s="681" t="s">
        <v>17</v>
      </c>
      <c r="PML24" s="681"/>
      <c r="PMM24" s="681"/>
      <c r="PMN24" s="681"/>
      <c r="PMO24" s="681" t="s">
        <v>17</v>
      </c>
      <c r="PMP24" s="681"/>
      <c r="PMQ24" s="681"/>
      <c r="PMR24" s="681"/>
      <c r="PMS24" s="681" t="s">
        <v>17</v>
      </c>
      <c r="PMT24" s="681"/>
      <c r="PMU24" s="681"/>
      <c r="PMV24" s="681"/>
      <c r="PMW24" s="681" t="s">
        <v>17</v>
      </c>
      <c r="PMX24" s="681"/>
      <c r="PMY24" s="681"/>
      <c r="PMZ24" s="681"/>
      <c r="PNA24" s="681" t="s">
        <v>17</v>
      </c>
      <c r="PNB24" s="681"/>
      <c r="PNC24" s="681"/>
      <c r="PND24" s="681"/>
      <c r="PNE24" s="681" t="s">
        <v>17</v>
      </c>
      <c r="PNF24" s="681"/>
      <c r="PNG24" s="681"/>
      <c r="PNH24" s="681"/>
      <c r="PNI24" s="681" t="s">
        <v>17</v>
      </c>
      <c r="PNJ24" s="681"/>
      <c r="PNK24" s="681"/>
      <c r="PNL24" s="681"/>
      <c r="PNM24" s="681" t="s">
        <v>17</v>
      </c>
      <c r="PNN24" s="681"/>
      <c r="PNO24" s="681"/>
      <c r="PNP24" s="681"/>
      <c r="PNQ24" s="681" t="s">
        <v>17</v>
      </c>
      <c r="PNR24" s="681"/>
      <c r="PNS24" s="681"/>
      <c r="PNT24" s="681"/>
      <c r="PNU24" s="681" t="s">
        <v>17</v>
      </c>
      <c r="PNV24" s="681"/>
      <c r="PNW24" s="681"/>
      <c r="PNX24" s="681"/>
      <c r="PNY24" s="681" t="s">
        <v>17</v>
      </c>
      <c r="PNZ24" s="681"/>
      <c r="POA24" s="681"/>
      <c r="POB24" s="681"/>
      <c r="POC24" s="681" t="s">
        <v>17</v>
      </c>
      <c r="POD24" s="681"/>
      <c r="POE24" s="681"/>
      <c r="POF24" s="681"/>
      <c r="POG24" s="681" t="s">
        <v>17</v>
      </c>
      <c r="POH24" s="681"/>
      <c r="POI24" s="681"/>
      <c r="POJ24" s="681"/>
      <c r="POK24" s="681" t="s">
        <v>17</v>
      </c>
      <c r="POL24" s="681"/>
      <c r="POM24" s="681"/>
      <c r="PON24" s="681"/>
      <c r="POO24" s="681" t="s">
        <v>17</v>
      </c>
      <c r="POP24" s="681"/>
      <c r="POQ24" s="681"/>
      <c r="POR24" s="681"/>
      <c r="POS24" s="681" t="s">
        <v>17</v>
      </c>
      <c r="POT24" s="681"/>
      <c r="POU24" s="681"/>
      <c r="POV24" s="681"/>
      <c r="POW24" s="681" t="s">
        <v>17</v>
      </c>
      <c r="POX24" s="681"/>
      <c r="POY24" s="681"/>
      <c r="POZ24" s="681"/>
      <c r="PPA24" s="681" t="s">
        <v>17</v>
      </c>
      <c r="PPB24" s="681"/>
      <c r="PPC24" s="681"/>
      <c r="PPD24" s="681"/>
      <c r="PPE24" s="681" t="s">
        <v>17</v>
      </c>
      <c r="PPF24" s="681"/>
      <c r="PPG24" s="681"/>
      <c r="PPH24" s="681"/>
      <c r="PPI24" s="681" t="s">
        <v>17</v>
      </c>
      <c r="PPJ24" s="681"/>
      <c r="PPK24" s="681"/>
      <c r="PPL24" s="681"/>
      <c r="PPM24" s="681" t="s">
        <v>17</v>
      </c>
      <c r="PPN24" s="681"/>
      <c r="PPO24" s="681"/>
      <c r="PPP24" s="681"/>
      <c r="PPQ24" s="681" t="s">
        <v>17</v>
      </c>
      <c r="PPR24" s="681"/>
      <c r="PPS24" s="681"/>
      <c r="PPT24" s="681"/>
      <c r="PPU24" s="681" t="s">
        <v>17</v>
      </c>
      <c r="PPV24" s="681"/>
      <c r="PPW24" s="681"/>
      <c r="PPX24" s="681"/>
      <c r="PPY24" s="681" t="s">
        <v>17</v>
      </c>
      <c r="PPZ24" s="681"/>
      <c r="PQA24" s="681"/>
      <c r="PQB24" s="681"/>
      <c r="PQC24" s="681" t="s">
        <v>17</v>
      </c>
      <c r="PQD24" s="681"/>
      <c r="PQE24" s="681"/>
      <c r="PQF24" s="681"/>
      <c r="PQG24" s="681" t="s">
        <v>17</v>
      </c>
      <c r="PQH24" s="681"/>
      <c r="PQI24" s="681"/>
      <c r="PQJ24" s="681"/>
      <c r="PQK24" s="681" t="s">
        <v>17</v>
      </c>
      <c r="PQL24" s="681"/>
      <c r="PQM24" s="681"/>
      <c r="PQN24" s="681"/>
      <c r="PQO24" s="681" t="s">
        <v>17</v>
      </c>
      <c r="PQP24" s="681"/>
      <c r="PQQ24" s="681"/>
      <c r="PQR24" s="681"/>
      <c r="PQS24" s="681" t="s">
        <v>17</v>
      </c>
      <c r="PQT24" s="681"/>
      <c r="PQU24" s="681"/>
      <c r="PQV24" s="681"/>
      <c r="PQW24" s="681" t="s">
        <v>17</v>
      </c>
      <c r="PQX24" s="681"/>
      <c r="PQY24" s="681"/>
      <c r="PQZ24" s="681"/>
      <c r="PRA24" s="681" t="s">
        <v>17</v>
      </c>
      <c r="PRB24" s="681"/>
      <c r="PRC24" s="681"/>
      <c r="PRD24" s="681"/>
      <c r="PRE24" s="681" t="s">
        <v>17</v>
      </c>
      <c r="PRF24" s="681"/>
      <c r="PRG24" s="681"/>
      <c r="PRH24" s="681"/>
      <c r="PRI24" s="681" t="s">
        <v>17</v>
      </c>
      <c r="PRJ24" s="681"/>
      <c r="PRK24" s="681"/>
      <c r="PRL24" s="681"/>
      <c r="PRM24" s="681" t="s">
        <v>17</v>
      </c>
      <c r="PRN24" s="681"/>
      <c r="PRO24" s="681"/>
      <c r="PRP24" s="681"/>
      <c r="PRQ24" s="681" t="s">
        <v>17</v>
      </c>
      <c r="PRR24" s="681"/>
      <c r="PRS24" s="681"/>
      <c r="PRT24" s="681"/>
      <c r="PRU24" s="681" t="s">
        <v>17</v>
      </c>
      <c r="PRV24" s="681"/>
      <c r="PRW24" s="681"/>
      <c r="PRX24" s="681"/>
      <c r="PRY24" s="681" t="s">
        <v>17</v>
      </c>
      <c r="PRZ24" s="681"/>
      <c r="PSA24" s="681"/>
      <c r="PSB24" s="681"/>
      <c r="PSC24" s="681" t="s">
        <v>17</v>
      </c>
      <c r="PSD24" s="681"/>
      <c r="PSE24" s="681"/>
      <c r="PSF24" s="681"/>
      <c r="PSG24" s="681" t="s">
        <v>17</v>
      </c>
      <c r="PSH24" s="681"/>
      <c r="PSI24" s="681"/>
      <c r="PSJ24" s="681"/>
      <c r="PSK24" s="681" t="s">
        <v>17</v>
      </c>
      <c r="PSL24" s="681"/>
      <c r="PSM24" s="681"/>
      <c r="PSN24" s="681"/>
      <c r="PSO24" s="681" t="s">
        <v>17</v>
      </c>
      <c r="PSP24" s="681"/>
      <c r="PSQ24" s="681"/>
      <c r="PSR24" s="681"/>
      <c r="PSS24" s="681" t="s">
        <v>17</v>
      </c>
      <c r="PST24" s="681"/>
      <c r="PSU24" s="681"/>
      <c r="PSV24" s="681"/>
      <c r="PSW24" s="681" t="s">
        <v>17</v>
      </c>
      <c r="PSX24" s="681"/>
      <c r="PSY24" s="681"/>
      <c r="PSZ24" s="681"/>
      <c r="PTA24" s="681" t="s">
        <v>17</v>
      </c>
      <c r="PTB24" s="681"/>
      <c r="PTC24" s="681"/>
      <c r="PTD24" s="681"/>
      <c r="PTE24" s="681" t="s">
        <v>17</v>
      </c>
      <c r="PTF24" s="681"/>
      <c r="PTG24" s="681"/>
      <c r="PTH24" s="681"/>
      <c r="PTI24" s="681" t="s">
        <v>17</v>
      </c>
      <c r="PTJ24" s="681"/>
      <c r="PTK24" s="681"/>
      <c r="PTL24" s="681"/>
      <c r="PTM24" s="681" t="s">
        <v>17</v>
      </c>
      <c r="PTN24" s="681"/>
      <c r="PTO24" s="681"/>
      <c r="PTP24" s="681"/>
      <c r="PTQ24" s="681" t="s">
        <v>17</v>
      </c>
      <c r="PTR24" s="681"/>
      <c r="PTS24" s="681"/>
      <c r="PTT24" s="681"/>
      <c r="PTU24" s="681" t="s">
        <v>17</v>
      </c>
      <c r="PTV24" s="681"/>
      <c r="PTW24" s="681"/>
      <c r="PTX24" s="681"/>
      <c r="PTY24" s="681" t="s">
        <v>17</v>
      </c>
      <c r="PTZ24" s="681"/>
      <c r="PUA24" s="681"/>
      <c r="PUB24" s="681"/>
      <c r="PUC24" s="681" t="s">
        <v>17</v>
      </c>
      <c r="PUD24" s="681"/>
      <c r="PUE24" s="681"/>
      <c r="PUF24" s="681"/>
      <c r="PUG24" s="681" t="s">
        <v>17</v>
      </c>
      <c r="PUH24" s="681"/>
      <c r="PUI24" s="681"/>
      <c r="PUJ24" s="681"/>
      <c r="PUK24" s="681" t="s">
        <v>17</v>
      </c>
      <c r="PUL24" s="681"/>
      <c r="PUM24" s="681"/>
      <c r="PUN24" s="681"/>
      <c r="PUO24" s="681" t="s">
        <v>17</v>
      </c>
      <c r="PUP24" s="681"/>
      <c r="PUQ24" s="681"/>
      <c r="PUR24" s="681"/>
      <c r="PUS24" s="681" t="s">
        <v>17</v>
      </c>
      <c r="PUT24" s="681"/>
      <c r="PUU24" s="681"/>
      <c r="PUV24" s="681"/>
      <c r="PUW24" s="681" t="s">
        <v>17</v>
      </c>
      <c r="PUX24" s="681"/>
      <c r="PUY24" s="681"/>
      <c r="PUZ24" s="681"/>
      <c r="PVA24" s="681" t="s">
        <v>17</v>
      </c>
      <c r="PVB24" s="681"/>
      <c r="PVC24" s="681"/>
      <c r="PVD24" s="681"/>
      <c r="PVE24" s="681" t="s">
        <v>17</v>
      </c>
      <c r="PVF24" s="681"/>
      <c r="PVG24" s="681"/>
      <c r="PVH24" s="681"/>
      <c r="PVI24" s="681" t="s">
        <v>17</v>
      </c>
      <c r="PVJ24" s="681"/>
      <c r="PVK24" s="681"/>
      <c r="PVL24" s="681"/>
      <c r="PVM24" s="681" t="s">
        <v>17</v>
      </c>
      <c r="PVN24" s="681"/>
      <c r="PVO24" s="681"/>
      <c r="PVP24" s="681"/>
      <c r="PVQ24" s="681" t="s">
        <v>17</v>
      </c>
      <c r="PVR24" s="681"/>
      <c r="PVS24" s="681"/>
      <c r="PVT24" s="681"/>
      <c r="PVU24" s="681" t="s">
        <v>17</v>
      </c>
      <c r="PVV24" s="681"/>
      <c r="PVW24" s="681"/>
      <c r="PVX24" s="681"/>
      <c r="PVY24" s="681" t="s">
        <v>17</v>
      </c>
      <c r="PVZ24" s="681"/>
      <c r="PWA24" s="681"/>
      <c r="PWB24" s="681"/>
      <c r="PWC24" s="681" t="s">
        <v>17</v>
      </c>
      <c r="PWD24" s="681"/>
      <c r="PWE24" s="681"/>
      <c r="PWF24" s="681"/>
      <c r="PWG24" s="681" t="s">
        <v>17</v>
      </c>
      <c r="PWH24" s="681"/>
      <c r="PWI24" s="681"/>
      <c r="PWJ24" s="681"/>
      <c r="PWK24" s="681" t="s">
        <v>17</v>
      </c>
      <c r="PWL24" s="681"/>
      <c r="PWM24" s="681"/>
      <c r="PWN24" s="681"/>
      <c r="PWO24" s="681" t="s">
        <v>17</v>
      </c>
      <c r="PWP24" s="681"/>
      <c r="PWQ24" s="681"/>
      <c r="PWR24" s="681"/>
      <c r="PWS24" s="681" t="s">
        <v>17</v>
      </c>
      <c r="PWT24" s="681"/>
      <c r="PWU24" s="681"/>
      <c r="PWV24" s="681"/>
      <c r="PWW24" s="681" t="s">
        <v>17</v>
      </c>
      <c r="PWX24" s="681"/>
      <c r="PWY24" s="681"/>
      <c r="PWZ24" s="681"/>
      <c r="PXA24" s="681" t="s">
        <v>17</v>
      </c>
      <c r="PXB24" s="681"/>
      <c r="PXC24" s="681"/>
      <c r="PXD24" s="681"/>
      <c r="PXE24" s="681" t="s">
        <v>17</v>
      </c>
      <c r="PXF24" s="681"/>
      <c r="PXG24" s="681"/>
      <c r="PXH24" s="681"/>
      <c r="PXI24" s="681" t="s">
        <v>17</v>
      </c>
      <c r="PXJ24" s="681"/>
      <c r="PXK24" s="681"/>
      <c r="PXL24" s="681"/>
      <c r="PXM24" s="681" t="s">
        <v>17</v>
      </c>
      <c r="PXN24" s="681"/>
      <c r="PXO24" s="681"/>
      <c r="PXP24" s="681"/>
      <c r="PXQ24" s="681" t="s">
        <v>17</v>
      </c>
      <c r="PXR24" s="681"/>
      <c r="PXS24" s="681"/>
      <c r="PXT24" s="681"/>
      <c r="PXU24" s="681" t="s">
        <v>17</v>
      </c>
      <c r="PXV24" s="681"/>
      <c r="PXW24" s="681"/>
      <c r="PXX24" s="681"/>
      <c r="PXY24" s="681" t="s">
        <v>17</v>
      </c>
      <c r="PXZ24" s="681"/>
      <c r="PYA24" s="681"/>
      <c r="PYB24" s="681"/>
      <c r="PYC24" s="681" t="s">
        <v>17</v>
      </c>
      <c r="PYD24" s="681"/>
      <c r="PYE24" s="681"/>
      <c r="PYF24" s="681"/>
      <c r="PYG24" s="681" t="s">
        <v>17</v>
      </c>
      <c r="PYH24" s="681"/>
      <c r="PYI24" s="681"/>
      <c r="PYJ24" s="681"/>
      <c r="PYK24" s="681" t="s">
        <v>17</v>
      </c>
      <c r="PYL24" s="681"/>
      <c r="PYM24" s="681"/>
      <c r="PYN24" s="681"/>
      <c r="PYO24" s="681" t="s">
        <v>17</v>
      </c>
      <c r="PYP24" s="681"/>
      <c r="PYQ24" s="681"/>
      <c r="PYR24" s="681"/>
      <c r="PYS24" s="681" t="s">
        <v>17</v>
      </c>
      <c r="PYT24" s="681"/>
      <c r="PYU24" s="681"/>
      <c r="PYV24" s="681"/>
      <c r="PYW24" s="681" t="s">
        <v>17</v>
      </c>
      <c r="PYX24" s="681"/>
      <c r="PYY24" s="681"/>
      <c r="PYZ24" s="681"/>
      <c r="PZA24" s="681" t="s">
        <v>17</v>
      </c>
      <c r="PZB24" s="681"/>
      <c r="PZC24" s="681"/>
      <c r="PZD24" s="681"/>
      <c r="PZE24" s="681" t="s">
        <v>17</v>
      </c>
      <c r="PZF24" s="681"/>
      <c r="PZG24" s="681"/>
      <c r="PZH24" s="681"/>
      <c r="PZI24" s="681" t="s">
        <v>17</v>
      </c>
      <c r="PZJ24" s="681"/>
      <c r="PZK24" s="681"/>
      <c r="PZL24" s="681"/>
      <c r="PZM24" s="681" t="s">
        <v>17</v>
      </c>
      <c r="PZN24" s="681"/>
      <c r="PZO24" s="681"/>
      <c r="PZP24" s="681"/>
      <c r="PZQ24" s="681" t="s">
        <v>17</v>
      </c>
      <c r="PZR24" s="681"/>
      <c r="PZS24" s="681"/>
      <c r="PZT24" s="681"/>
      <c r="PZU24" s="681" t="s">
        <v>17</v>
      </c>
      <c r="PZV24" s="681"/>
      <c r="PZW24" s="681"/>
      <c r="PZX24" s="681"/>
      <c r="PZY24" s="681" t="s">
        <v>17</v>
      </c>
      <c r="PZZ24" s="681"/>
      <c r="QAA24" s="681"/>
      <c r="QAB24" s="681"/>
      <c r="QAC24" s="681" t="s">
        <v>17</v>
      </c>
      <c r="QAD24" s="681"/>
      <c r="QAE24" s="681"/>
      <c r="QAF24" s="681"/>
      <c r="QAG24" s="681" t="s">
        <v>17</v>
      </c>
      <c r="QAH24" s="681"/>
      <c r="QAI24" s="681"/>
      <c r="QAJ24" s="681"/>
      <c r="QAK24" s="681" t="s">
        <v>17</v>
      </c>
      <c r="QAL24" s="681"/>
      <c r="QAM24" s="681"/>
      <c r="QAN24" s="681"/>
      <c r="QAO24" s="681" t="s">
        <v>17</v>
      </c>
      <c r="QAP24" s="681"/>
      <c r="QAQ24" s="681"/>
      <c r="QAR24" s="681"/>
      <c r="QAS24" s="681" t="s">
        <v>17</v>
      </c>
      <c r="QAT24" s="681"/>
      <c r="QAU24" s="681"/>
      <c r="QAV24" s="681"/>
      <c r="QAW24" s="681" t="s">
        <v>17</v>
      </c>
      <c r="QAX24" s="681"/>
      <c r="QAY24" s="681"/>
      <c r="QAZ24" s="681"/>
      <c r="QBA24" s="681" t="s">
        <v>17</v>
      </c>
      <c r="QBB24" s="681"/>
      <c r="QBC24" s="681"/>
      <c r="QBD24" s="681"/>
      <c r="QBE24" s="681" t="s">
        <v>17</v>
      </c>
      <c r="QBF24" s="681"/>
      <c r="QBG24" s="681"/>
      <c r="QBH24" s="681"/>
      <c r="QBI24" s="681" t="s">
        <v>17</v>
      </c>
      <c r="QBJ24" s="681"/>
      <c r="QBK24" s="681"/>
      <c r="QBL24" s="681"/>
      <c r="QBM24" s="681" t="s">
        <v>17</v>
      </c>
      <c r="QBN24" s="681"/>
      <c r="QBO24" s="681"/>
      <c r="QBP24" s="681"/>
      <c r="QBQ24" s="681" t="s">
        <v>17</v>
      </c>
      <c r="QBR24" s="681"/>
      <c r="QBS24" s="681"/>
      <c r="QBT24" s="681"/>
      <c r="QBU24" s="681" t="s">
        <v>17</v>
      </c>
      <c r="QBV24" s="681"/>
      <c r="QBW24" s="681"/>
      <c r="QBX24" s="681"/>
      <c r="QBY24" s="681" t="s">
        <v>17</v>
      </c>
      <c r="QBZ24" s="681"/>
      <c r="QCA24" s="681"/>
      <c r="QCB24" s="681"/>
      <c r="QCC24" s="681" t="s">
        <v>17</v>
      </c>
      <c r="QCD24" s="681"/>
      <c r="QCE24" s="681"/>
      <c r="QCF24" s="681"/>
      <c r="QCG24" s="681" t="s">
        <v>17</v>
      </c>
      <c r="QCH24" s="681"/>
      <c r="QCI24" s="681"/>
      <c r="QCJ24" s="681"/>
      <c r="QCK24" s="681" t="s">
        <v>17</v>
      </c>
      <c r="QCL24" s="681"/>
      <c r="QCM24" s="681"/>
      <c r="QCN24" s="681"/>
      <c r="QCO24" s="681" t="s">
        <v>17</v>
      </c>
      <c r="QCP24" s="681"/>
      <c r="QCQ24" s="681"/>
      <c r="QCR24" s="681"/>
      <c r="QCS24" s="681" t="s">
        <v>17</v>
      </c>
      <c r="QCT24" s="681"/>
      <c r="QCU24" s="681"/>
      <c r="QCV24" s="681"/>
      <c r="QCW24" s="681" t="s">
        <v>17</v>
      </c>
      <c r="QCX24" s="681"/>
      <c r="QCY24" s="681"/>
      <c r="QCZ24" s="681"/>
      <c r="QDA24" s="681" t="s">
        <v>17</v>
      </c>
      <c r="QDB24" s="681"/>
      <c r="QDC24" s="681"/>
      <c r="QDD24" s="681"/>
      <c r="QDE24" s="681" t="s">
        <v>17</v>
      </c>
      <c r="QDF24" s="681"/>
      <c r="QDG24" s="681"/>
      <c r="QDH24" s="681"/>
      <c r="QDI24" s="681" t="s">
        <v>17</v>
      </c>
      <c r="QDJ24" s="681"/>
      <c r="QDK24" s="681"/>
      <c r="QDL24" s="681"/>
      <c r="QDM24" s="681" t="s">
        <v>17</v>
      </c>
      <c r="QDN24" s="681"/>
      <c r="QDO24" s="681"/>
      <c r="QDP24" s="681"/>
      <c r="QDQ24" s="681" t="s">
        <v>17</v>
      </c>
      <c r="QDR24" s="681"/>
      <c r="QDS24" s="681"/>
      <c r="QDT24" s="681"/>
      <c r="QDU24" s="681" t="s">
        <v>17</v>
      </c>
      <c r="QDV24" s="681"/>
      <c r="QDW24" s="681"/>
      <c r="QDX24" s="681"/>
      <c r="QDY24" s="681" t="s">
        <v>17</v>
      </c>
      <c r="QDZ24" s="681"/>
      <c r="QEA24" s="681"/>
      <c r="QEB24" s="681"/>
      <c r="QEC24" s="681" t="s">
        <v>17</v>
      </c>
      <c r="QED24" s="681"/>
      <c r="QEE24" s="681"/>
      <c r="QEF24" s="681"/>
      <c r="QEG24" s="681" t="s">
        <v>17</v>
      </c>
      <c r="QEH24" s="681"/>
      <c r="QEI24" s="681"/>
      <c r="QEJ24" s="681"/>
      <c r="QEK24" s="681" t="s">
        <v>17</v>
      </c>
      <c r="QEL24" s="681"/>
      <c r="QEM24" s="681"/>
      <c r="QEN24" s="681"/>
      <c r="QEO24" s="681" t="s">
        <v>17</v>
      </c>
      <c r="QEP24" s="681"/>
      <c r="QEQ24" s="681"/>
      <c r="QER24" s="681"/>
      <c r="QES24" s="681" t="s">
        <v>17</v>
      </c>
      <c r="QET24" s="681"/>
      <c r="QEU24" s="681"/>
      <c r="QEV24" s="681"/>
      <c r="QEW24" s="681" t="s">
        <v>17</v>
      </c>
      <c r="QEX24" s="681"/>
      <c r="QEY24" s="681"/>
      <c r="QEZ24" s="681"/>
      <c r="QFA24" s="681" t="s">
        <v>17</v>
      </c>
      <c r="QFB24" s="681"/>
      <c r="QFC24" s="681"/>
      <c r="QFD24" s="681"/>
      <c r="QFE24" s="681" t="s">
        <v>17</v>
      </c>
      <c r="QFF24" s="681"/>
      <c r="QFG24" s="681"/>
      <c r="QFH24" s="681"/>
      <c r="QFI24" s="681" t="s">
        <v>17</v>
      </c>
      <c r="QFJ24" s="681"/>
      <c r="QFK24" s="681"/>
      <c r="QFL24" s="681"/>
      <c r="QFM24" s="681" t="s">
        <v>17</v>
      </c>
      <c r="QFN24" s="681"/>
      <c r="QFO24" s="681"/>
      <c r="QFP24" s="681"/>
      <c r="QFQ24" s="681" t="s">
        <v>17</v>
      </c>
      <c r="QFR24" s="681"/>
      <c r="QFS24" s="681"/>
      <c r="QFT24" s="681"/>
      <c r="QFU24" s="681" t="s">
        <v>17</v>
      </c>
      <c r="QFV24" s="681"/>
      <c r="QFW24" s="681"/>
      <c r="QFX24" s="681"/>
      <c r="QFY24" s="681" t="s">
        <v>17</v>
      </c>
      <c r="QFZ24" s="681"/>
      <c r="QGA24" s="681"/>
      <c r="QGB24" s="681"/>
      <c r="QGC24" s="681" t="s">
        <v>17</v>
      </c>
      <c r="QGD24" s="681"/>
      <c r="QGE24" s="681"/>
      <c r="QGF24" s="681"/>
      <c r="QGG24" s="681" t="s">
        <v>17</v>
      </c>
      <c r="QGH24" s="681"/>
      <c r="QGI24" s="681"/>
      <c r="QGJ24" s="681"/>
      <c r="QGK24" s="681" t="s">
        <v>17</v>
      </c>
      <c r="QGL24" s="681"/>
      <c r="QGM24" s="681"/>
      <c r="QGN24" s="681"/>
      <c r="QGO24" s="681" t="s">
        <v>17</v>
      </c>
      <c r="QGP24" s="681"/>
      <c r="QGQ24" s="681"/>
      <c r="QGR24" s="681"/>
      <c r="QGS24" s="681" t="s">
        <v>17</v>
      </c>
      <c r="QGT24" s="681"/>
      <c r="QGU24" s="681"/>
      <c r="QGV24" s="681"/>
      <c r="QGW24" s="681" t="s">
        <v>17</v>
      </c>
      <c r="QGX24" s="681"/>
      <c r="QGY24" s="681"/>
      <c r="QGZ24" s="681"/>
      <c r="QHA24" s="681" t="s">
        <v>17</v>
      </c>
      <c r="QHB24" s="681"/>
      <c r="QHC24" s="681"/>
      <c r="QHD24" s="681"/>
      <c r="QHE24" s="681" t="s">
        <v>17</v>
      </c>
      <c r="QHF24" s="681"/>
      <c r="QHG24" s="681"/>
      <c r="QHH24" s="681"/>
      <c r="QHI24" s="681" t="s">
        <v>17</v>
      </c>
      <c r="QHJ24" s="681"/>
      <c r="QHK24" s="681"/>
      <c r="QHL24" s="681"/>
      <c r="QHM24" s="681" t="s">
        <v>17</v>
      </c>
      <c r="QHN24" s="681"/>
      <c r="QHO24" s="681"/>
      <c r="QHP24" s="681"/>
      <c r="QHQ24" s="681" t="s">
        <v>17</v>
      </c>
      <c r="QHR24" s="681"/>
      <c r="QHS24" s="681"/>
      <c r="QHT24" s="681"/>
      <c r="QHU24" s="681" t="s">
        <v>17</v>
      </c>
      <c r="QHV24" s="681"/>
      <c r="QHW24" s="681"/>
      <c r="QHX24" s="681"/>
      <c r="QHY24" s="681" t="s">
        <v>17</v>
      </c>
      <c r="QHZ24" s="681"/>
      <c r="QIA24" s="681"/>
      <c r="QIB24" s="681"/>
      <c r="QIC24" s="681" t="s">
        <v>17</v>
      </c>
      <c r="QID24" s="681"/>
      <c r="QIE24" s="681"/>
      <c r="QIF24" s="681"/>
      <c r="QIG24" s="681" t="s">
        <v>17</v>
      </c>
      <c r="QIH24" s="681"/>
      <c r="QII24" s="681"/>
      <c r="QIJ24" s="681"/>
      <c r="QIK24" s="681" t="s">
        <v>17</v>
      </c>
      <c r="QIL24" s="681"/>
      <c r="QIM24" s="681"/>
      <c r="QIN24" s="681"/>
      <c r="QIO24" s="681" t="s">
        <v>17</v>
      </c>
      <c r="QIP24" s="681"/>
      <c r="QIQ24" s="681"/>
      <c r="QIR24" s="681"/>
      <c r="QIS24" s="681" t="s">
        <v>17</v>
      </c>
      <c r="QIT24" s="681"/>
      <c r="QIU24" s="681"/>
      <c r="QIV24" s="681"/>
      <c r="QIW24" s="681" t="s">
        <v>17</v>
      </c>
      <c r="QIX24" s="681"/>
      <c r="QIY24" s="681"/>
      <c r="QIZ24" s="681"/>
      <c r="QJA24" s="681" t="s">
        <v>17</v>
      </c>
      <c r="QJB24" s="681"/>
      <c r="QJC24" s="681"/>
      <c r="QJD24" s="681"/>
      <c r="QJE24" s="681" t="s">
        <v>17</v>
      </c>
      <c r="QJF24" s="681"/>
      <c r="QJG24" s="681"/>
      <c r="QJH24" s="681"/>
      <c r="QJI24" s="681" t="s">
        <v>17</v>
      </c>
      <c r="QJJ24" s="681"/>
      <c r="QJK24" s="681"/>
      <c r="QJL24" s="681"/>
      <c r="QJM24" s="681" t="s">
        <v>17</v>
      </c>
      <c r="QJN24" s="681"/>
      <c r="QJO24" s="681"/>
      <c r="QJP24" s="681"/>
      <c r="QJQ24" s="681" t="s">
        <v>17</v>
      </c>
      <c r="QJR24" s="681"/>
      <c r="QJS24" s="681"/>
      <c r="QJT24" s="681"/>
      <c r="QJU24" s="681" t="s">
        <v>17</v>
      </c>
      <c r="QJV24" s="681"/>
      <c r="QJW24" s="681"/>
      <c r="QJX24" s="681"/>
      <c r="QJY24" s="681" t="s">
        <v>17</v>
      </c>
      <c r="QJZ24" s="681"/>
      <c r="QKA24" s="681"/>
      <c r="QKB24" s="681"/>
      <c r="QKC24" s="681" t="s">
        <v>17</v>
      </c>
      <c r="QKD24" s="681"/>
      <c r="QKE24" s="681"/>
      <c r="QKF24" s="681"/>
      <c r="QKG24" s="681" t="s">
        <v>17</v>
      </c>
      <c r="QKH24" s="681"/>
      <c r="QKI24" s="681"/>
      <c r="QKJ24" s="681"/>
      <c r="QKK24" s="681" t="s">
        <v>17</v>
      </c>
      <c r="QKL24" s="681"/>
      <c r="QKM24" s="681"/>
      <c r="QKN24" s="681"/>
      <c r="QKO24" s="681" t="s">
        <v>17</v>
      </c>
      <c r="QKP24" s="681"/>
      <c r="QKQ24" s="681"/>
      <c r="QKR24" s="681"/>
      <c r="QKS24" s="681" t="s">
        <v>17</v>
      </c>
      <c r="QKT24" s="681"/>
      <c r="QKU24" s="681"/>
      <c r="QKV24" s="681"/>
      <c r="QKW24" s="681" t="s">
        <v>17</v>
      </c>
      <c r="QKX24" s="681"/>
      <c r="QKY24" s="681"/>
      <c r="QKZ24" s="681"/>
      <c r="QLA24" s="681" t="s">
        <v>17</v>
      </c>
      <c r="QLB24" s="681"/>
      <c r="QLC24" s="681"/>
      <c r="QLD24" s="681"/>
      <c r="QLE24" s="681" t="s">
        <v>17</v>
      </c>
      <c r="QLF24" s="681"/>
      <c r="QLG24" s="681"/>
      <c r="QLH24" s="681"/>
      <c r="QLI24" s="681" t="s">
        <v>17</v>
      </c>
      <c r="QLJ24" s="681"/>
      <c r="QLK24" s="681"/>
      <c r="QLL24" s="681"/>
      <c r="QLM24" s="681" t="s">
        <v>17</v>
      </c>
      <c r="QLN24" s="681"/>
      <c r="QLO24" s="681"/>
      <c r="QLP24" s="681"/>
      <c r="QLQ24" s="681" t="s">
        <v>17</v>
      </c>
      <c r="QLR24" s="681"/>
      <c r="QLS24" s="681"/>
      <c r="QLT24" s="681"/>
      <c r="QLU24" s="681" t="s">
        <v>17</v>
      </c>
      <c r="QLV24" s="681"/>
      <c r="QLW24" s="681"/>
      <c r="QLX24" s="681"/>
      <c r="QLY24" s="681" t="s">
        <v>17</v>
      </c>
      <c r="QLZ24" s="681"/>
      <c r="QMA24" s="681"/>
      <c r="QMB24" s="681"/>
      <c r="QMC24" s="681" t="s">
        <v>17</v>
      </c>
      <c r="QMD24" s="681"/>
      <c r="QME24" s="681"/>
      <c r="QMF24" s="681"/>
      <c r="QMG24" s="681" t="s">
        <v>17</v>
      </c>
      <c r="QMH24" s="681"/>
      <c r="QMI24" s="681"/>
      <c r="QMJ24" s="681"/>
      <c r="QMK24" s="681" t="s">
        <v>17</v>
      </c>
      <c r="QML24" s="681"/>
      <c r="QMM24" s="681"/>
      <c r="QMN24" s="681"/>
      <c r="QMO24" s="681" t="s">
        <v>17</v>
      </c>
      <c r="QMP24" s="681"/>
      <c r="QMQ24" s="681"/>
      <c r="QMR24" s="681"/>
      <c r="QMS24" s="681" t="s">
        <v>17</v>
      </c>
      <c r="QMT24" s="681"/>
      <c r="QMU24" s="681"/>
      <c r="QMV24" s="681"/>
      <c r="QMW24" s="681" t="s">
        <v>17</v>
      </c>
      <c r="QMX24" s="681"/>
      <c r="QMY24" s="681"/>
      <c r="QMZ24" s="681"/>
      <c r="QNA24" s="681" t="s">
        <v>17</v>
      </c>
      <c r="QNB24" s="681"/>
      <c r="QNC24" s="681"/>
      <c r="QND24" s="681"/>
      <c r="QNE24" s="681" t="s">
        <v>17</v>
      </c>
      <c r="QNF24" s="681"/>
      <c r="QNG24" s="681"/>
      <c r="QNH24" s="681"/>
      <c r="QNI24" s="681" t="s">
        <v>17</v>
      </c>
      <c r="QNJ24" s="681"/>
      <c r="QNK24" s="681"/>
      <c r="QNL24" s="681"/>
      <c r="QNM24" s="681" t="s">
        <v>17</v>
      </c>
      <c r="QNN24" s="681"/>
      <c r="QNO24" s="681"/>
      <c r="QNP24" s="681"/>
      <c r="QNQ24" s="681" t="s">
        <v>17</v>
      </c>
      <c r="QNR24" s="681"/>
      <c r="QNS24" s="681"/>
      <c r="QNT24" s="681"/>
      <c r="QNU24" s="681" t="s">
        <v>17</v>
      </c>
      <c r="QNV24" s="681"/>
      <c r="QNW24" s="681"/>
      <c r="QNX24" s="681"/>
      <c r="QNY24" s="681" t="s">
        <v>17</v>
      </c>
      <c r="QNZ24" s="681"/>
      <c r="QOA24" s="681"/>
      <c r="QOB24" s="681"/>
      <c r="QOC24" s="681" t="s">
        <v>17</v>
      </c>
      <c r="QOD24" s="681"/>
      <c r="QOE24" s="681"/>
      <c r="QOF24" s="681"/>
      <c r="QOG24" s="681" t="s">
        <v>17</v>
      </c>
      <c r="QOH24" s="681"/>
      <c r="QOI24" s="681"/>
      <c r="QOJ24" s="681"/>
      <c r="QOK24" s="681" t="s">
        <v>17</v>
      </c>
      <c r="QOL24" s="681"/>
      <c r="QOM24" s="681"/>
      <c r="QON24" s="681"/>
      <c r="QOO24" s="681" t="s">
        <v>17</v>
      </c>
      <c r="QOP24" s="681"/>
      <c r="QOQ24" s="681"/>
      <c r="QOR24" s="681"/>
      <c r="QOS24" s="681" t="s">
        <v>17</v>
      </c>
      <c r="QOT24" s="681"/>
      <c r="QOU24" s="681"/>
      <c r="QOV24" s="681"/>
      <c r="QOW24" s="681" t="s">
        <v>17</v>
      </c>
      <c r="QOX24" s="681"/>
      <c r="QOY24" s="681"/>
      <c r="QOZ24" s="681"/>
      <c r="QPA24" s="681" t="s">
        <v>17</v>
      </c>
      <c r="QPB24" s="681"/>
      <c r="QPC24" s="681"/>
      <c r="QPD24" s="681"/>
      <c r="QPE24" s="681" t="s">
        <v>17</v>
      </c>
      <c r="QPF24" s="681"/>
      <c r="QPG24" s="681"/>
      <c r="QPH24" s="681"/>
      <c r="QPI24" s="681" t="s">
        <v>17</v>
      </c>
      <c r="QPJ24" s="681"/>
      <c r="QPK24" s="681"/>
      <c r="QPL24" s="681"/>
      <c r="QPM24" s="681" t="s">
        <v>17</v>
      </c>
      <c r="QPN24" s="681"/>
      <c r="QPO24" s="681"/>
      <c r="QPP24" s="681"/>
      <c r="QPQ24" s="681" t="s">
        <v>17</v>
      </c>
      <c r="QPR24" s="681"/>
      <c r="QPS24" s="681"/>
      <c r="QPT24" s="681"/>
      <c r="QPU24" s="681" t="s">
        <v>17</v>
      </c>
      <c r="QPV24" s="681"/>
      <c r="QPW24" s="681"/>
      <c r="QPX24" s="681"/>
      <c r="QPY24" s="681" t="s">
        <v>17</v>
      </c>
      <c r="QPZ24" s="681"/>
      <c r="QQA24" s="681"/>
      <c r="QQB24" s="681"/>
      <c r="QQC24" s="681" t="s">
        <v>17</v>
      </c>
      <c r="QQD24" s="681"/>
      <c r="QQE24" s="681"/>
      <c r="QQF24" s="681"/>
      <c r="QQG24" s="681" t="s">
        <v>17</v>
      </c>
      <c r="QQH24" s="681"/>
      <c r="QQI24" s="681"/>
      <c r="QQJ24" s="681"/>
      <c r="QQK24" s="681" t="s">
        <v>17</v>
      </c>
      <c r="QQL24" s="681"/>
      <c r="QQM24" s="681"/>
      <c r="QQN24" s="681"/>
      <c r="QQO24" s="681" t="s">
        <v>17</v>
      </c>
      <c r="QQP24" s="681"/>
      <c r="QQQ24" s="681"/>
      <c r="QQR24" s="681"/>
      <c r="QQS24" s="681" t="s">
        <v>17</v>
      </c>
      <c r="QQT24" s="681"/>
      <c r="QQU24" s="681"/>
      <c r="QQV24" s="681"/>
      <c r="QQW24" s="681" t="s">
        <v>17</v>
      </c>
      <c r="QQX24" s="681"/>
      <c r="QQY24" s="681"/>
      <c r="QQZ24" s="681"/>
      <c r="QRA24" s="681" t="s">
        <v>17</v>
      </c>
      <c r="QRB24" s="681"/>
      <c r="QRC24" s="681"/>
      <c r="QRD24" s="681"/>
      <c r="QRE24" s="681" t="s">
        <v>17</v>
      </c>
      <c r="QRF24" s="681"/>
      <c r="QRG24" s="681"/>
      <c r="QRH24" s="681"/>
      <c r="QRI24" s="681" t="s">
        <v>17</v>
      </c>
      <c r="QRJ24" s="681"/>
      <c r="QRK24" s="681"/>
      <c r="QRL24" s="681"/>
      <c r="QRM24" s="681" t="s">
        <v>17</v>
      </c>
      <c r="QRN24" s="681"/>
      <c r="QRO24" s="681"/>
      <c r="QRP24" s="681"/>
      <c r="QRQ24" s="681" t="s">
        <v>17</v>
      </c>
      <c r="QRR24" s="681"/>
      <c r="QRS24" s="681"/>
      <c r="QRT24" s="681"/>
      <c r="QRU24" s="681" t="s">
        <v>17</v>
      </c>
      <c r="QRV24" s="681"/>
      <c r="QRW24" s="681"/>
      <c r="QRX24" s="681"/>
      <c r="QRY24" s="681" t="s">
        <v>17</v>
      </c>
      <c r="QRZ24" s="681"/>
      <c r="QSA24" s="681"/>
      <c r="QSB24" s="681"/>
      <c r="QSC24" s="681" t="s">
        <v>17</v>
      </c>
      <c r="QSD24" s="681"/>
      <c r="QSE24" s="681"/>
      <c r="QSF24" s="681"/>
      <c r="QSG24" s="681" t="s">
        <v>17</v>
      </c>
      <c r="QSH24" s="681"/>
      <c r="QSI24" s="681"/>
      <c r="QSJ24" s="681"/>
      <c r="QSK24" s="681" t="s">
        <v>17</v>
      </c>
      <c r="QSL24" s="681"/>
      <c r="QSM24" s="681"/>
      <c r="QSN24" s="681"/>
      <c r="QSO24" s="681" t="s">
        <v>17</v>
      </c>
      <c r="QSP24" s="681"/>
      <c r="QSQ24" s="681"/>
      <c r="QSR24" s="681"/>
      <c r="QSS24" s="681" t="s">
        <v>17</v>
      </c>
      <c r="QST24" s="681"/>
      <c r="QSU24" s="681"/>
      <c r="QSV24" s="681"/>
      <c r="QSW24" s="681" t="s">
        <v>17</v>
      </c>
      <c r="QSX24" s="681"/>
      <c r="QSY24" s="681"/>
      <c r="QSZ24" s="681"/>
      <c r="QTA24" s="681" t="s">
        <v>17</v>
      </c>
      <c r="QTB24" s="681"/>
      <c r="QTC24" s="681"/>
      <c r="QTD24" s="681"/>
      <c r="QTE24" s="681" t="s">
        <v>17</v>
      </c>
      <c r="QTF24" s="681"/>
      <c r="QTG24" s="681"/>
      <c r="QTH24" s="681"/>
      <c r="QTI24" s="681" t="s">
        <v>17</v>
      </c>
      <c r="QTJ24" s="681"/>
      <c r="QTK24" s="681"/>
      <c r="QTL24" s="681"/>
      <c r="QTM24" s="681" t="s">
        <v>17</v>
      </c>
      <c r="QTN24" s="681"/>
      <c r="QTO24" s="681"/>
      <c r="QTP24" s="681"/>
      <c r="QTQ24" s="681" t="s">
        <v>17</v>
      </c>
      <c r="QTR24" s="681"/>
      <c r="QTS24" s="681"/>
      <c r="QTT24" s="681"/>
      <c r="QTU24" s="681" t="s">
        <v>17</v>
      </c>
      <c r="QTV24" s="681"/>
      <c r="QTW24" s="681"/>
      <c r="QTX24" s="681"/>
      <c r="QTY24" s="681" t="s">
        <v>17</v>
      </c>
      <c r="QTZ24" s="681"/>
      <c r="QUA24" s="681"/>
      <c r="QUB24" s="681"/>
      <c r="QUC24" s="681" t="s">
        <v>17</v>
      </c>
      <c r="QUD24" s="681"/>
      <c r="QUE24" s="681"/>
      <c r="QUF24" s="681"/>
      <c r="QUG24" s="681" t="s">
        <v>17</v>
      </c>
      <c r="QUH24" s="681"/>
      <c r="QUI24" s="681"/>
      <c r="QUJ24" s="681"/>
      <c r="QUK24" s="681" t="s">
        <v>17</v>
      </c>
      <c r="QUL24" s="681"/>
      <c r="QUM24" s="681"/>
      <c r="QUN24" s="681"/>
      <c r="QUO24" s="681" t="s">
        <v>17</v>
      </c>
      <c r="QUP24" s="681"/>
      <c r="QUQ24" s="681"/>
      <c r="QUR24" s="681"/>
      <c r="QUS24" s="681" t="s">
        <v>17</v>
      </c>
      <c r="QUT24" s="681"/>
      <c r="QUU24" s="681"/>
      <c r="QUV24" s="681"/>
      <c r="QUW24" s="681" t="s">
        <v>17</v>
      </c>
      <c r="QUX24" s="681"/>
      <c r="QUY24" s="681"/>
      <c r="QUZ24" s="681"/>
      <c r="QVA24" s="681" t="s">
        <v>17</v>
      </c>
      <c r="QVB24" s="681"/>
      <c r="QVC24" s="681"/>
      <c r="QVD24" s="681"/>
      <c r="QVE24" s="681" t="s">
        <v>17</v>
      </c>
      <c r="QVF24" s="681"/>
      <c r="QVG24" s="681"/>
      <c r="QVH24" s="681"/>
      <c r="QVI24" s="681" t="s">
        <v>17</v>
      </c>
      <c r="QVJ24" s="681"/>
      <c r="QVK24" s="681"/>
      <c r="QVL24" s="681"/>
      <c r="QVM24" s="681" t="s">
        <v>17</v>
      </c>
      <c r="QVN24" s="681"/>
      <c r="QVO24" s="681"/>
      <c r="QVP24" s="681"/>
      <c r="QVQ24" s="681" t="s">
        <v>17</v>
      </c>
      <c r="QVR24" s="681"/>
      <c r="QVS24" s="681"/>
      <c r="QVT24" s="681"/>
      <c r="QVU24" s="681" t="s">
        <v>17</v>
      </c>
      <c r="QVV24" s="681"/>
      <c r="QVW24" s="681"/>
      <c r="QVX24" s="681"/>
      <c r="QVY24" s="681" t="s">
        <v>17</v>
      </c>
      <c r="QVZ24" s="681"/>
      <c r="QWA24" s="681"/>
      <c r="QWB24" s="681"/>
      <c r="QWC24" s="681" t="s">
        <v>17</v>
      </c>
      <c r="QWD24" s="681"/>
      <c r="QWE24" s="681"/>
      <c r="QWF24" s="681"/>
      <c r="QWG24" s="681" t="s">
        <v>17</v>
      </c>
      <c r="QWH24" s="681"/>
      <c r="QWI24" s="681"/>
      <c r="QWJ24" s="681"/>
      <c r="QWK24" s="681" t="s">
        <v>17</v>
      </c>
      <c r="QWL24" s="681"/>
      <c r="QWM24" s="681"/>
      <c r="QWN24" s="681"/>
      <c r="QWO24" s="681" t="s">
        <v>17</v>
      </c>
      <c r="QWP24" s="681"/>
      <c r="QWQ24" s="681"/>
      <c r="QWR24" s="681"/>
      <c r="QWS24" s="681" t="s">
        <v>17</v>
      </c>
      <c r="QWT24" s="681"/>
      <c r="QWU24" s="681"/>
      <c r="QWV24" s="681"/>
      <c r="QWW24" s="681" t="s">
        <v>17</v>
      </c>
      <c r="QWX24" s="681"/>
      <c r="QWY24" s="681"/>
      <c r="QWZ24" s="681"/>
      <c r="QXA24" s="681" t="s">
        <v>17</v>
      </c>
      <c r="QXB24" s="681"/>
      <c r="QXC24" s="681"/>
      <c r="QXD24" s="681"/>
      <c r="QXE24" s="681" t="s">
        <v>17</v>
      </c>
      <c r="QXF24" s="681"/>
      <c r="QXG24" s="681"/>
      <c r="QXH24" s="681"/>
      <c r="QXI24" s="681" t="s">
        <v>17</v>
      </c>
      <c r="QXJ24" s="681"/>
      <c r="QXK24" s="681"/>
      <c r="QXL24" s="681"/>
      <c r="QXM24" s="681" t="s">
        <v>17</v>
      </c>
      <c r="QXN24" s="681"/>
      <c r="QXO24" s="681"/>
      <c r="QXP24" s="681"/>
      <c r="QXQ24" s="681" t="s">
        <v>17</v>
      </c>
      <c r="QXR24" s="681"/>
      <c r="QXS24" s="681"/>
      <c r="QXT24" s="681"/>
      <c r="QXU24" s="681" t="s">
        <v>17</v>
      </c>
      <c r="QXV24" s="681"/>
      <c r="QXW24" s="681"/>
      <c r="QXX24" s="681"/>
      <c r="QXY24" s="681" t="s">
        <v>17</v>
      </c>
      <c r="QXZ24" s="681"/>
      <c r="QYA24" s="681"/>
      <c r="QYB24" s="681"/>
      <c r="QYC24" s="681" t="s">
        <v>17</v>
      </c>
      <c r="QYD24" s="681"/>
      <c r="QYE24" s="681"/>
      <c r="QYF24" s="681"/>
      <c r="QYG24" s="681" t="s">
        <v>17</v>
      </c>
      <c r="QYH24" s="681"/>
      <c r="QYI24" s="681"/>
      <c r="QYJ24" s="681"/>
      <c r="QYK24" s="681" t="s">
        <v>17</v>
      </c>
      <c r="QYL24" s="681"/>
      <c r="QYM24" s="681"/>
      <c r="QYN24" s="681"/>
      <c r="QYO24" s="681" t="s">
        <v>17</v>
      </c>
      <c r="QYP24" s="681"/>
      <c r="QYQ24" s="681"/>
      <c r="QYR24" s="681"/>
      <c r="QYS24" s="681" t="s">
        <v>17</v>
      </c>
      <c r="QYT24" s="681"/>
      <c r="QYU24" s="681"/>
      <c r="QYV24" s="681"/>
      <c r="QYW24" s="681" t="s">
        <v>17</v>
      </c>
      <c r="QYX24" s="681"/>
      <c r="QYY24" s="681"/>
      <c r="QYZ24" s="681"/>
      <c r="QZA24" s="681" t="s">
        <v>17</v>
      </c>
      <c r="QZB24" s="681"/>
      <c r="QZC24" s="681"/>
      <c r="QZD24" s="681"/>
      <c r="QZE24" s="681" t="s">
        <v>17</v>
      </c>
      <c r="QZF24" s="681"/>
      <c r="QZG24" s="681"/>
      <c r="QZH24" s="681"/>
      <c r="QZI24" s="681" t="s">
        <v>17</v>
      </c>
      <c r="QZJ24" s="681"/>
      <c r="QZK24" s="681"/>
      <c r="QZL24" s="681"/>
      <c r="QZM24" s="681" t="s">
        <v>17</v>
      </c>
      <c r="QZN24" s="681"/>
      <c r="QZO24" s="681"/>
      <c r="QZP24" s="681"/>
      <c r="QZQ24" s="681" t="s">
        <v>17</v>
      </c>
      <c r="QZR24" s="681"/>
      <c r="QZS24" s="681"/>
      <c r="QZT24" s="681"/>
      <c r="QZU24" s="681" t="s">
        <v>17</v>
      </c>
      <c r="QZV24" s="681"/>
      <c r="QZW24" s="681"/>
      <c r="QZX24" s="681"/>
      <c r="QZY24" s="681" t="s">
        <v>17</v>
      </c>
      <c r="QZZ24" s="681"/>
      <c r="RAA24" s="681"/>
      <c r="RAB24" s="681"/>
      <c r="RAC24" s="681" t="s">
        <v>17</v>
      </c>
      <c r="RAD24" s="681"/>
      <c r="RAE24" s="681"/>
      <c r="RAF24" s="681"/>
      <c r="RAG24" s="681" t="s">
        <v>17</v>
      </c>
      <c r="RAH24" s="681"/>
      <c r="RAI24" s="681"/>
      <c r="RAJ24" s="681"/>
      <c r="RAK24" s="681" t="s">
        <v>17</v>
      </c>
      <c r="RAL24" s="681"/>
      <c r="RAM24" s="681"/>
      <c r="RAN24" s="681"/>
      <c r="RAO24" s="681" t="s">
        <v>17</v>
      </c>
      <c r="RAP24" s="681"/>
      <c r="RAQ24" s="681"/>
      <c r="RAR24" s="681"/>
      <c r="RAS24" s="681" t="s">
        <v>17</v>
      </c>
      <c r="RAT24" s="681"/>
      <c r="RAU24" s="681"/>
      <c r="RAV24" s="681"/>
      <c r="RAW24" s="681" t="s">
        <v>17</v>
      </c>
      <c r="RAX24" s="681"/>
      <c r="RAY24" s="681"/>
      <c r="RAZ24" s="681"/>
      <c r="RBA24" s="681" t="s">
        <v>17</v>
      </c>
      <c r="RBB24" s="681"/>
      <c r="RBC24" s="681"/>
      <c r="RBD24" s="681"/>
      <c r="RBE24" s="681" t="s">
        <v>17</v>
      </c>
      <c r="RBF24" s="681"/>
      <c r="RBG24" s="681"/>
      <c r="RBH24" s="681"/>
      <c r="RBI24" s="681" t="s">
        <v>17</v>
      </c>
      <c r="RBJ24" s="681"/>
      <c r="RBK24" s="681"/>
      <c r="RBL24" s="681"/>
      <c r="RBM24" s="681" t="s">
        <v>17</v>
      </c>
      <c r="RBN24" s="681"/>
      <c r="RBO24" s="681"/>
      <c r="RBP24" s="681"/>
      <c r="RBQ24" s="681" t="s">
        <v>17</v>
      </c>
      <c r="RBR24" s="681"/>
      <c r="RBS24" s="681"/>
      <c r="RBT24" s="681"/>
      <c r="RBU24" s="681" t="s">
        <v>17</v>
      </c>
      <c r="RBV24" s="681"/>
      <c r="RBW24" s="681"/>
      <c r="RBX24" s="681"/>
      <c r="RBY24" s="681" t="s">
        <v>17</v>
      </c>
      <c r="RBZ24" s="681"/>
      <c r="RCA24" s="681"/>
      <c r="RCB24" s="681"/>
      <c r="RCC24" s="681" t="s">
        <v>17</v>
      </c>
      <c r="RCD24" s="681"/>
      <c r="RCE24" s="681"/>
      <c r="RCF24" s="681"/>
      <c r="RCG24" s="681" t="s">
        <v>17</v>
      </c>
      <c r="RCH24" s="681"/>
      <c r="RCI24" s="681"/>
      <c r="RCJ24" s="681"/>
      <c r="RCK24" s="681" t="s">
        <v>17</v>
      </c>
      <c r="RCL24" s="681"/>
      <c r="RCM24" s="681"/>
      <c r="RCN24" s="681"/>
      <c r="RCO24" s="681" t="s">
        <v>17</v>
      </c>
      <c r="RCP24" s="681"/>
      <c r="RCQ24" s="681"/>
      <c r="RCR24" s="681"/>
      <c r="RCS24" s="681" t="s">
        <v>17</v>
      </c>
      <c r="RCT24" s="681"/>
      <c r="RCU24" s="681"/>
      <c r="RCV24" s="681"/>
      <c r="RCW24" s="681" t="s">
        <v>17</v>
      </c>
      <c r="RCX24" s="681"/>
      <c r="RCY24" s="681"/>
      <c r="RCZ24" s="681"/>
      <c r="RDA24" s="681" t="s">
        <v>17</v>
      </c>
      <c r="RDB24" s="681"/>
      <c r="RDC24" s="681"/>
      <c r="RDD24" s="681"/>
      <c r="RDE24" s="681" t="s">
        <v>17</v>
      </c>
      <c r="RDF24" s="681"/>
      <c r="RDG24" s="681"/>
      <c r="RDH24" s="681"/>
      <c r="RDI24" s="681" t="s">
        <v>17</v>
      </c>
      <c r="RDJ24" s="681"/>
      <c r="RDK24" s="681"/>
      <c r="RDL24" s="681"/>
      <c r="RDM24" s="681" t="s">
        <v>17</v>
      </c>
      <c r="RDN24" s="681"/>
      <c r="RDO24" s="681"/>
      <c r="RDP24" s="681"/>
      <c r="RDQ24" s="681" t="s">
        <v>17</v>
      </c>
      <c r="RDR24" s="681"/>
      <c r="RDS24" s="681"/>
      <c r="RDT24" s="681"/>
      <c r="RDU24" s="681" t="s">
        <v>17</v>
      </c>
      <c r="RDV24" s="681"/>
      <c r="RDW24" s="681"/>
      <c r="RDX24" s="681"/>
      <c r="RDY24" s="681" t="s">
        <v>17</v>
      </c>
      <c r="RDZ24" s="681"/>
      <c r="REA24" s="681"/>
      <c r="REB24" s="681"/>
      <c r="REC24" s="681" t="s">
        <v>17</v>
      </c>
      <c r="RED24" s="681"/>
      <c r="REE24" s="681"/>
      <c r="REF24" s="681"/>
      <c r="REG24" s="681" t="s">
        <v>17</v>
      </c>
      <c r="REH24" s="681"/>
      <c r="REI24" s="681"/>
      <c r="REJ24" s="681"/>
      <c r="REK24" s="681" t="s">
        <v>17</v>
      </c>
      <c r="REL24" s="681"/>
      <c r="REM24" s="681"/>
      <c r="REN24" s="681"/>
      <c r="REO24" s="681" t="s">
        <v>17</v>
      </c>
      <c r="REP24" s="681"/>
      <c r="REQ24" s="681"/>
      <c r="RER24" s="681"/>
      <c r="RES24" s="681" t="s">
        <v>17</v>
      </c>
      <c r="RET24" s="681"/>
      <c r="REU24" s="681"/>
      <c r="REV24" s="681"/>
      <c r="REW24" s="681" t="s">
        <v>17</v>
      </c>
      <c r="REX24" s="681"/>
      <c r="REY24" s="681"/>
      <c r="REZ24" s="681"/>
      <c r="RFA24" s="681" t="s">
        <v>17</v>
      </c>
      <c r="RFB24" s="681"/>
      <c r="RFC24" s="681"/>
      <c r="RFD24" s="681"/>
      <c r="RFE24" s="681" t="s">
        <v>17</v>
      </c>
      <c r="RFF24" s="681"/>
      <c r="RFG24" s="681"/>
      <c r="RFH24" s="681"/>
      <c r="RFI24" s="681" t="s">
        <v>17</v>
      </c>
      <c r="RFJ24" s="681"/>
      <c r="RFK24" s="681"/>
      <c r="RFL24" s="681"/>
      <c r="RFM24" s="681" t="s">
        <v>17</v>
      </c>
      <c r="RFN24" s="681"/>
      <c r="RFO24" s="681"/>
      <c r="RFP24" s="681"/>
      <c r="RFQ24" s="681" t="s">
        <v>17</v>
      </c>
      <c r="RFR24" s="681"/>
      <c r="RFS24" s="681"/>
      <c r="RFT24" s="681"/>
      <c r="RFU24" s="681" t="s">
        <v>17</v>
      </c>
      <c r="RFV24" s="681"/>
      <c r="RFW24" s="681"/>
      <c r="RFX24" s="681"/>
      <c r="RFY24" s="681" t="s">
        <v>17</v>
      </c>
      <c r="RFZ24" s="681"/>
      <c r="RGA24" s="681"/>
      <c r="RGB24" s="681"/>
      <c r="RGC24" s="681" t="s">
        <v>17</v>
      </c>
      <c r="RGD24" s="681"/>
      <c r="RGE24" s="681"/>
      <c r="RGF24" s="681"/>
      <c r="RGG24" s="681" t="s">
        <v>17</v>
      </c>
      <c r="RGH24" s="681"/>
      <c r="RGI24" s="681"/>
      <c r="RGJ24" s="681"/>
      <c r="RGK24" s="681" t="s">
        <v>17</v>
      </c>
      <c r="RGL24" s="681"/>
      <c r="RGM24" s="681"/>
      <c r="RGN24" s="681"/>
      <c r="RGO24" s="681" t="s">
        <v>17</v>
      </c>
      <c r="RGP24" s="681"/>
      <c r="RGQ24" s="681"/>
      <c r="RGR24" s="681"/>
      <c r="RGS24" s="681" t="s">
        <v>17</v>
      </c>
      <c r="RGT24" s="681"/>
      <c r="RGU24" s="681"/>
      <c r="RGV24" s="681"/>
      <c r="RGW24" s="681" t="s">
        <v>17</v>
      </c>
      <c r="RGX24" s="681"/>
      <c r="RGY24" s="681"/>
      <c r="RGZ24" s="681"/>
      <c r="RHA24" s="681" t="s">
        <v>17</v>
      </c>
      <c r="RHB24" s="681"/>
      <c r="RHC24" s="681"/>
      <c r="RHD24" s="681"/>
      <c r="RHE24" s="681" t="s">
        <v>17</v>
      </c>
      <c r="RHF24" s="681"/>
      <c r="RHG24" s="681"/>
      <c r="RHH24" s="681"/>
      <c r="RHI24" s="681" t="s">
        <v>17</v>
      </c>
      <c r="RHJ24" s="681"/>
      <c r="RHK24" s="681"/>
      <c r="RHL24" s="681"/>
      <c r="RHM24" s="681" t="s">
        <v>17</v>
      </c>
      <c r="RHN24" s="681"/>
      <c r="RHO24" s="681"/>
      <c r="RHP24" s="681"/>
      <c r="RHQ24" s="681" t="s">
        <v>17</v>
      </c>
      <c r="RHR24" s="681"/>
      <c r="RHS24" s="681"/>
      <c r="RHT24" s="681"/>
      <c r="RHU24" s="681" t="s">
        <v>17</v>
      </c>
      <c r="RHV24" s="681"/>
      <c r="RHW24" s="681"/>
      <c r="RHX24" s="681"/>
      <c r="RHY24" s="681" t="s">
        <v>17</v>
      </c>
      <c r="RHZ24" s="681"/>
      <c r="RIA24" s="681"/>
      <c r="RIB24" s="681"/>
      <c r="RIC24" s="681" t="s">
        <v>17</v>
      </c>
      <c r="RID24" s="681"/>
      <c r="RIE24" s="681"/>
      <c r="RIF24" s="681"/>
      <c r="RIG24" s="681" t="s">
        <v>17</v>
      </c>
      <c r="RIH24" s="681"/>
      <c r="RII24" s="681"/>
      <c r="RIJ24" s="681"/>
      <c r="RIK24" s="681" t="s">
        <v>17</v>
      </c>
      <c r="RIL24" s="681"/>
      <c r="RIM24" s="681"/>
      <c r="RIN24" s="681"/>
      <c r="RIO24" s="681" t="s">
        <v>17</v>
      </c>
      <c r="RIP24" s="681"/>
      <c r="RIQ24" s="681"/>
      <c r="RIR24" s="681"/>
      <c r="RIS24" s="681" t="s">
        <v>17</v>
      </c>
      <c r="RIT24" s="681"/>
      <c r="RIU24" s="681"/>
      <c r="RIV24" s="681"/>
      <c r="RIW24" s="681" t="s">
        <v>17</v>
      </c>
      <c r="RIX24" s="681"/>
      <c r="RIY24" s="681"/>
      <c r="RIZ24" s="681"/>
      <c r="RJA24" s="681" t="s">
        <v>17</v>
      </c>
      <c r="RJB24" s="681"/>
      <c r="RJC24" s="681"/>
      <c r="RJD24" s="681"/>
      <c r="RJE24" s="681" t="s">
        <v>17</v>
      </c>
      <c r="RJF24" s="681"/>
      <c r="RJG24" s="681"/>
      <c r="RJH24" s="681"/>
      <c r="RJI24" s="681" t="s">
        <v>17</v>
      </c>
      <c r="RJJ24" s="681"/>
      <c r="RJK24" s="681"/>
      <c r="RJL24" s="681"/>
      <c r="RJM24" s="681" t="s">
        <v>17</v>
      </c>
      <c r="RJN24" s="681"/>
      <c r="RJO24" s="681"/>
      <c r="RJP24" s="681"/>
      <c r="RJQ24" s="681" t="s">
        <v>17</v>
      </c>
      <c r="RJR24" s="681"/>
      <c r="RJS24" s="681"/>
      <c r="RJT24" s="681"/>
      <c r="RJU24" s="681" t="s">
        <v>17</v>
      </c>
      <c r="RJV24" s="681"/>
      <c r="RJW24" s="681"/>
      <c r="RJX24" s="681"/>
      <c r="RJY24" s="681" t="s">
        <v>17</v>
      </c>
      <c r="RJZ24" s="681"/>
      <c r="RKA24" s="681"/>
      <c r="RKB24" s="681"/>
      <c r="RKC24" s="681" t="s">
        <v>17</v>
      </c>
      <c r="RKD24" s="681"/>
      <c r="RKE24" s="681"/>
      <c r="RKF24" s="681"/>
      <c r="RKG24" s="681" t="s">
        <v>17</v>
      </c>
      <c r="RKH24" s="681"/>
      <c r="RKI24" s="681"/>
      <c r="RKJ24" s="681"/>
      <c r="RKK24" s="681" t="s">
        <v>17</v>
      </c>
      <c r="RKL24" s="681"/>
      <c r="RKM24" s="681"/>
      <c r="RKN24" s="681"/>
      <c r="RKO24" s="681" t="s">
        <v>17</v>
      </c>
      <c r="RKP24" s="681"/>
      <c r="RKQ24" s="681"/>
      <c r="RKR24" s="681"/>
      <c r="RKS24" s="681" t="s">
        <v>17</v>
      </c>
      <c r="RKT24" s="681"/>
      <c r="RKU24" s="681"/>
      <c r="RKV24" s="681"/>
      <c r="RKW24" s="681" t="s">
        <v>17</v>
      </c>
      <c r="RKX24" s="681"/>
      <c r="RKY24" s="681"/>
      <c r="RKZ24" s="681"/>
      <c r="RLA24" s="681" t="s">
        <v>17</v>
      </c>
      <c r="RLB24" s="681"/>
      <c r="RLC24" s="681"/>
      <c r="RLD24" s="681"/>
      <c r="RLE24" s="681" t="s">
        <v>17</v>
      </c>
      <c r="RLF24" s="681"/>
      <c r="RLG24" s="681"/>
      <c r="RLH24" s="681"/>
      <c r="RLI24" s="681" t="s">
        <v>17</v>
      </c>
      <c r="RLJ24" s="681"/>
      <c r="RLK24" s="681"/>
      <c r="RLL24" s="681"/>
      <c r="RLM24" s="681" t="s">
        <v>17</v>
      </c>
      <c r="RLN24" s="681"/>
      <c r="RLO24" s="681"/>
      <c r="RLP24" s="681"/>
      <c r="RLQ24" s="681" t="s">
        <v>17</v>
      </c>
      <c r="RLR24" s="681"/>
      <c r="RLS24" s="681"/>
      <c r="RLT24" s="681"/>
      <c r="RLU24" s="681" t="s">
        <v>17</v>
      </c>
      <c r="RLV24" s="681"/>
      <c r="RLW24" s="681"/>
      <c r="RLX24" s="681"/>
      <c r="RLY24" s="681" t="s">
        <v>17</v>
      </c>
      <c r="RLZ24" s="681"/>
      <c r="RMA24" s="681"/>
      <c r="RMB24" s="681"/>
      <c r="RMC24" s="681" t="s">
        <v>17</v>
      </c>
      <c r="RMD24" s="681"/>
      <c r="RME24" s="681"/>
      <c r="RMF24" s="681"/>
      <c r="RMG24" s="681" t="s">
        <v>17</v>
      </c>
      <c r="RMH24" s="681"/>
      <c r="RMI24" s="681"/>
      <c r="RMJ24" s="681"/>
      <c r="RMK24" s="681" t="s">
        <v>17</v>
      </c>
      <c r="RML24" s="681"/>
      <c r="RMM24" s="681"/>
      <c r="RMN24" s="681"/>
      <c r="RMO24" s="681" t="s">
        <v>17</v>
      </c>
      <c r="RMP24" s="681"/>
      <c r="RMQ24" s="681"/>
      <c r="RMR24" s="681"/>
      <c r="RMS24" s="681" t="s">
        <v>17</v>
      </c>
      <c r="RMT24" s="681"/>
      <c r="RMU24" s="681"/>
      <c r="RMV24" s="681"/>
      <c r="RMW24" s="681" t="s">
        <v>17</v>
      </c>
      <c r="RMX24" s="681"/>
      <c r="RMY24" s="681"/>
      <c r="RMZ24" s="681"/>
      <c r="RNA24" s="681" t="s">
        <v>17</v>
      </c>
      <c r="RNB24" s="681"/>
      <c r="RNC24" s="681"/>
      <c r="RND24" s="681"/>
      <c r="RNE24" s="681" t="s">
        <v>17</v>
      </c>
      <c r="RNF24" s="681"/>
      <c r="RNG24" s="681"/>
      <c r="RNH24" s="681"/>
      <c r="RNI24" s="681" t="s">
        <v>17</v>
      </c>
      <c r="RNJ24" s="681"/>
      <c r="RNK24" s="681"/>
      <c r="RNL24" s="681"/>
      <c r="RNM24" s="681" t="s">
        <v>17</v>
      </c>
      <c r="RNN24" s="681"/>
      <c r="RNO24" s="681"/>
      <c r="RNP24" s="681"/>
      <c r="RNQ24" s="681" t="s">
        <v>17</v>
      </c>
      <c r="RNR24" s="681"/>
      <c r="RNS24" s="681"/>
      <c r="RNT24" s="681"/>
      <c r="RNU24" s="681" t="s">
        <v>17</v>
      </c>
      <c r="RNV24" s="681"/>
      <c r="RNW24" s="681"/>
      <c r="RNX24" s="681"/>
      <c r="RNY24" s="681" t="s">
        <v>17</v>
      </c>
      <c r="RNZ24" s="681"/>
      <c r="ROA24" s="681"/>
      <c r="ROB24" s="681"/>
      <c r="ROC24" s="681" t="s">
        <v>17</v>
      </c>
      <c r="ROD24" s="681"/>
      <c r="ROE24" s="681"/>
      <c r="ROF24" s="681"/>
      <c r="ROG24" s="681" t="s">
        <v>17</v>
      </c>
      <c r="ROH24" s="681"/>
      <c r="ROI24" s="681"/>
      <c r="ROJ24" s="681"/>
      <c r="ROK24" s="681" t="s">
        <v>17</v>
      </c>
      <c r="ROL24" s="681"/>
      <c r="ROM24" s="681"/>
      <c r="RON24" s="681"/>
      <c r="ROO24" s="681" t="s">
        <v>17</v>
      </c>
      <c r="ROP24" s="681"/>
      <c r="ROQ24" s="681"/>
      <c r="ROR24" s="681"/>
      <c r="ROS24" s="681" t="s">
        <v>17</v>
      </c>
      <c r="ROT24" s="681"/>
      <c r="ROU24" s="681"/>
      <c r="ROV24" s="681"/>
      <c r="ROW24" s="681" t="s">
        <v>17</v>
      </c>
      <c r="ROX24" s="681"/>
      <c r="ROY24" s="681"/>
      <c r="ROZ24" s="681"/>
      <c r="RPA24" s="681" t="s">
        <v>17</v>
      </c>
      <c r="RPB24" s="681"/>
      <c r="RPC24" s="681"/>
      <c r="RPD24" s="681"/>
      <c r="RPE24" s="681" t="s">
        <v>17</v>
      </c>
      <c r="RPF24" s="681"/>
      <c r="RPG24" s="681"/>
      <c r="RPH24" s="681"/>
      <c r="RPI24" s="681" t="s">
        <v>17</v>
      </c>
      <c r="RPJ24" s="681"/>
      <c r="RPK24" s="681"/>
      <c r="RPL24" s="681"/>
      <c r="RPM24" s="681" t="s">
        <v>17</v>
      </c>
      <c r="RPN24" s="681"/>
      <c r="RPO24" s="681"/>
      <c r="RPP24" s="681"/>
      <c r="RPQ24" s="681" t="s">
        <v>17</v>
      </c>
      <c r="RPR24" s="681"/>
      <c r="RPS24" s="681"/>
      <c r="RPT24" s="681"/>
      <c r="RPU24" s="681" t="s">
        <v>17</v>
      </c>
      <c r="RPV24" s="681"/>
      <c r="RPW24" s="681"/>
      <c r="RPX24" s="681"/>
      <c r="RPY24" s="681" t="s">
        <v>17</v>
      </c>
      <c r="RPZ24" s="681"/>
      <c r="RQA24" s="681"/>
      <c r="RQB24" s="681"/>
      <c r="RQC24" s="681" t="s">
        <v>17</v>
      </c>
      <c r="RQD24" s="681"/>
      <c r="RQE24" s="681"/>
      <c r="RQF24" s="681"/>
      <c r="RQG24" s="681" t="s">
        <v>17</v>
      </c>
      <c r="RQH24" s="681"/>
      <c r="RQI24" s="681"/>
      <c r="RQJ24" s="681"/>
      <c r="RQK24" s="681" t="s">
        <v>17</v>
      </c>
      <c r="RQL24" s="681"/>
      <c r="RQM24" s="681"/>
      <c r="RQN24" s="681"/>
      <c r="RQO24" s="681" t="s">
        <v>17</v>
      </c>
      <c r="RQP24" s="681"/>
      <c r="RQQ24" s="681"/>
      <c r="RQR24" s="681"/>
      <c r="RQS24" s="681" t="s">
        <v>17</v>
      </c>
      <c r="RQT24" s="681"/>
      <c r="RQU24" s="681"/>
      <c r="RQV24" s="681"/>
      <c r="RQW24" s="681" t="s">
        <v>17</v>
      </c>
      <c r="RQX24" s="681"/>
      <c r="RQY24" s="681"/>
      <c r="RQZ24" s="681"/>
      <c r="RRA24" s="681" t="s">
        <v>17</v>
      </c>
      <c r="RRB24" s="681"/>
      <c r="RRC24" s="681"/>
      <c r="RRD24" s="681"/>
      <c r="RRE24" s="681" t="s">
        <v>17</v>
      </c>
      <c r="RRF24" s="681"/>
      <c r="RRG24" s="681"/>
      <c r="RRH24" s="681"/>
      <c r="RRI24" s="681" t="s">
        <v>17</v>
      </c>
      <c r="RRJ24" s="681"/>
      <c r="RRK24" s="681"/>
      <c r="RRL24" s="681"/>
      <c r="RRM24" s="681" t="s">
        <v>17</v>
      </c>
      <c r="RRN24" s="681"/>
      <c r="RRO24" s="681"/>
      <c r="RRP24" s="681"/>
      <c r="RRQ24" s="681" t="s">
        <v>17</v>
      </c>
      <c r="RRR24" s="681"/>
      <c r="RRS24" s="681"/>
      <c r="RRT24" s="681"/>
      <c r="RRU24" s="681" t="s">
        <v>17</v>
      </c>
      <c r="RRV24" s="681"/>
      <c r="RRW24" s="681"/>
      <c r="RRX24" s="681"/>
      <c r="RRY24" s="681" t="s">
        <v>17</v>
      </c>
      <c r="RRZ24" s="681"/>
      <c r="RSA24" s="681"/>
      <c r="RSB24" s="681"/>
      <c r="RSC24" s="681" t="s">
        <v>17</v>
      </c>
      <c r="RSD24" s="681"/>
      <c r="RSE24" s="681"/>
      <c r="RSF24" s="681"/>
      <c r="RSG24" s="681" t="s">
        <v>17</v>
      </c>
      <c r="RSH24" s="681"/>
      <c r="RSI24" s="681"/>
      <c r="RSJ24" s="681"/>
      <c r="RSK24" s="681" t="s">
        <v>17</v>
      </c>
      <c r="RSL24" s="681"/>
      <c r="RSM24" s="681"/>
      <c r="RSN24" s="681"/>
      <c r="RSO24" s="681" t="s">
        <v>17</v>
      </c>
      <c r="RSP24" s="681"/>
      <c r="RSQ24" s="681"/>
      <c r="RSR24" s="681"/>
      <c r="RSS24" s="681" t="s">
        <v>17</v>
      </c>
      <c r="RST24" s="681"/>
      <c r="RSU24" s="681"/>
      <c r="RSV24" s="681"/>
      <c r="RSW24" s="681" t="s">
        <v>17</v>
      </c>
      <c r="RSX24" s="681"/>
      <c r="RSY24" s="681"/>
      <c r="RSZ24" s="681"/>
      <c r="RTA24" s="681" t="s">
        <v>17</v>
      </c>
      <c r="RTB24" s="681"/>
      <c r="RTC24" s="681"/>
      <c r="RTD24" s="681"/>
      <c r="RTE24" s="681" t="s">
        <v>17</v>
      </c>
      <c r="RTF24" s="681"/>
      <c r="RTG24" s="681"/>
      <c r="RTH24" s="681"/>
      <c r="RTI24" s="681" t="s">
        <v>17</v>
      </c>
      <c r="RTJ24" s="681"/>
      <c r="RTK24" s="681"/>
      <c r="RTL24" s="681"/>
      <c r="RTM24" s="681" t="s">
        <v>17</v>
      </c>
      <c r="RTN24" s="681"/>
      <c r="RTO24" s="681"/>
      <c r="RTP24" s="681"/>
      <c r="RTQ24" s="681" t="s">
        <v>17</v>
      </c>
      <c r="RTR24" s="681"/>
      <c r="RTS24" s="681"/>
      <c r="RTT24" s="681"/>
      <c r="RTU24" s="681" t="s">
        <v>17</v>
      </c>
      <c r="RTV24" s="681"/>
      <c r="RTW24" s="681"/>
      <c r="RTX24" s="681"/>
      <c r="RTY24" s="681" t="s">
        <v>17</v>
      </c>
      <c r="RTZ24" s="681"/>
      <c r="RUA24" s="681"/>
      <c r="RUB24" s="681"/>
      <c r="RUC24" s="681" t="s">
        <v>17</v>
      </c>
      <c r="RUD24" s="681"/>
      <c r="RUE24" s="681"/>
      <c r="RUF24" s="681"/>
      <c r="RUG24" s="681" t="s">
        <v>17</v>
      </c>
      <c r="RUH24" s="681"/>
      <c r="RUI24" s="681"/>
      <c r="RUJ24" s="681"/>
      <c r="RUK24" s="681" t="s">
        <v>17</v>
      </c>
      <c r="RUL24" s="681"/>
      <c r="RUM24" s="681"/>
      <c r="RUN24" s="681"/>
      <c r="RUO24" s="681" t="s">
        <v>17</v>
      </c>
      <c r="RUP24" s="681"/>
      <c r="RUQ24" s="681"/>
      <c r="RUR24" s="681"/>
      <c r="RUS24" s="681" t="s">
        <v>17</v>
      </c>
      <c r="RUT24" s="681"/>
      <c r="RUU24" s="681"/>
      <c r="RUV24" s="681"/>
      <c r="RUW24" s="681" t="s">
        <v>17</v>
      </c>
      <c r="RUX24" s="681"/>
      <c r="RUY24" s="681"/>
      <c r="RUZ24" s="681"/>
      <c r="RVA24" s="681" t="s">
        <v>17</v>
      </c>
      <c r="RVB24" s="681"/>
      <c r="RVC24" s="681"/>
      <c r="RVD24" s="681"/>
      <c r="RVE24" s="681" t="s">
        <v>17</v>
      </c>
      <c r="RVF24" s="681"/>
      <c r="RVG24" s="681"/>
      <c r="RVH24" s="681"/>
      <c r="RVI24" s="681" t="s">
        <v>17</v>
      </c>
      <c r="RVJ24" s="681"/>
      <c r="RVK24" s="681"/>
      <c r="RVL24" s="681"/>
      <c r="RVM24" s="681" t="s">
        <v>17</v>
      </c>
      <c r="RVN24" s="681"/>
      <c r="RVO24" s="681"/>
      <c r="RVP24" s="681"/>
      <c r="RVQ24" s="681" t="s">
        <v>17</v>
      </c>
      <c r="RVR24" s="681"/>
      <c r="RVS24" s="681"/>
      <c r="RVT24" s="681"/>
      <c r="RVU24" s="681" t="s">
        <v>17</v>
      </c>
      <c r="RVV24" s="681"/>
      <c r="RVW24" s="681"/>
      <c r="RVX24" s="681"/>
      <c r="RVY24" s="681" t="s">
        <v>17</v>
      </c>
      <c r="RVZ24" s="681"/>
      <c r="RWA24" s="681"/>
      <c r="RWB24" s="681"/>
      <c r="RWC24" s="681" t="s">
        <v>17</v>
      </c>
      <c r="RWD24" s="681"/>
      <c r="RWE24" s="681"/>
      <c r="RWF24" s="681"/>
      <c r="RWG24" s="681" t="s">
        <v>17</v>
      </c>
      <c r="RWH24" s="681"/>
      <c r="RWI24" s="681"/>
      <c r="RWJ24" s="681"/>
      <c r="RWK24" s="681" t="s">
        <v>17</v>
      </c>
      <c r="RWL24" s="681"/>
      <c r="RWM24" s="681"/>
      <c r="RWN24" s="681"/>
      <c r="RWO24" s="681" t="s">
        <v>17</v>
      </c>
      <c r="RWP24" s="681"/>
      <c r="RWQ24" s="681"/>
      <c r="RWR24" s="681"/>
      <c r="RWS24" s="681" t="s">
        <v>17</v>
      </c>
      <c r="RWT24" s="681"/>
      <c r="RWU24" s="681"/>
      <c r="RWV24" s="681"/>
      <c r="RWW24" s="681" t="s">
        <v>17</v>
      </c>
      <c r="RWX24" s="681"/>
      <c r="RWY24" s="681"/>
      <c r="RWZ24" s="681"/>
      <c r="RXA24" s="681" t="s">
        <v>17</v>
      </c>
      <c r="RXB24" s="681"/>
      <c r="RXC24" s="681"/>
      <c r="RXD24" s="681"/>
      <c r="RXE24" s="681" t="s">
        <v>17</v>
      </c>
      <c r="RXF24" s="681"/>
      <c r="RXG24" s="681"/>
      <c r="RXH24" s="681"/>
      <c r="RXI24" s="681" t="s">
        <v>17</v>
      </c>
      <c r="RXJ24" s="681"/>
      <c r="RXK24" s="681"/>
      <c r="RXL24" s="681"/>
      <c r="RXM24" s="681" t="s">
        <v>17</v>
      </c>
      <c r="RXN24" s="681"/>
      <c r="RXO24" s="681"/>
      <c r="RXP24" s="681"/>
      <c r="RXQ24" s="681" t="s">
        <v>17</v>
      </c>
      <c r="RXR24" s="681"/>
      <c r="RXS24" s="681"/>
      <c r="RXT24" s="681"/>
      <c r="RXU24" s="681" t="s">
        <v>17</v>
      </c>
      <c r="RXV24" s="681"/>
      <c r="RXW24" s="681"/>
      <c r="RXX24" s="681"/>
      <c r="RXY24" s="681" t="s">
        <v>17</v>
      </c>
      <c r="RXZ24" s="681"/>
      <c r="RYA24" s="681"/>
      <c r="RYB24" s="681"/>
      <c r="RYC24" s="681" t="s">
        <v>17</v>
      </c>
      <c r="RYD24" s="681"/>
      <c r="RYE24" s="681"/>
      <c r="RYF24" s="681"/>
      <c r="RYG24" s="681" t="s">
        <v>17</v>
      </c>
      <c r="RYH24" s="681"/>
      <c r="RYI24" s="681"/>
      <c r="RYJ24" s="681"/>
      <c r="RYK24" s="681" t="s">
        <v>17</v>
      </c>
      <c r="RYL24" s="681"/>
      <c r="RYM24" s="681"/>
      <c r="RYN24" s="681"/>
      <c r="RYO24" s="681" t="s">
        <v>17</v>
      </c>
      <c r="RYP24" s="681"/>
      <c r="RYQ24" s="681"/>
      <c r="RYR24" s="681"/>
      <c r="RYS24" s="681" t="s">
        <v>17</v>
      </c>
      <c r="RYT24" s="681"/>
      <c r="RYU24" s="681"/>
      <c r="RYV24" s="681"/>
      <c r="RYW24" s="681" t="s">
        <v>17</v>
      </c>
      <c r="RYX24" s="681"/>
      <c r="RYY24" s="681"/>
      <c r="RYZ24" s="681"/>
      <c r="RZA24" s="681" t="s">
        <v>17</v>
      </c>
      <c r="RZB24" s="681"/>
      <c r="RZC24" s="681"/>
      <c r="RZD24" s="681"/>
      <c r="RZE24" s="681" t="s">
        <v>17</v>
      </c>
      <c r="RZF24" s="681"/>
      <c r="RZG24" s="681"/>
      <c r="RZH24" s="681"/>
      <c r="RZI24" s="681" t="s">
        <v>17</v>
      </c>
      <c r="RZJ24" s="681"/>
      <c r="RZK24" s="681"/>
      <c r="RZL24" s="681"/>
      <c r="RZM24" s="681" t="s">
        <v>17</v>
      </c>
      <c r="RZN24" s="681"/>
      <c r="RZO24" s="681"/>
      <c r="RZP24" s="681"/>
      <c r="RZQ24" s="681" t="s">
        <v>17</v>
      </c>
      <c r="RZR24" s="681"/>
      <c r="RZS24" s="681"/>
      <c r="RZT24" s="681"/>
      <c r="RZU24" s="681" t="s">
        <v>17</v>
      </c>
      <c r="RZV24" s="681"/>
      <c r="RZW24" s="681"/>
      <c r="RZX24" s="681"/>
      <c r="RZY24" s="681" t="s">
        <v>17</v>
      </c>
      <c r="RZZ24" s="681"/>
      <c r="SAA24" s="681"/>
      <c r="SAB24" s="681"/>
      <c r="SAC24" s="681" t="s">
        <v>17</v>
      </c>
      <c r="SAD24" s="681"/>
      <c r="SAE24" s="681"/>
      <c r="SAF24" s="681"/>
      <c r="SAG24" s="681" t="s">
        <v>17</v>
      </c>
      <c r="SAH24" s="681"/>
      <c r="SAI24" s="681"/>
      <c r="SAJ24" s="681"/>
      <c r="SAK24" s="681" t="s">
        <v>17</v>
      </c>
      <c r="SAL24" s="681"/>
      <c r="SAM24" s="681"/>
      <c r="SAN24" s="681"/>
      <c r="SAO24" s="681" t="s">
        <v>17</v>
      </c>
      <c r="SAP24" s="681"/>
      <c r="SAQ24" s="681"/>
      <c r="SAR24" s="681"/>
      <c r="SAS24" s="681" t="s">
        <v>17</v>
      </c>
      <c r="SAT24" s="681"/>
      <c r="SAU24" s="681"/>
      <c r="SAV24" s="681"/>
      <c r="SAW24" s="681" t="s">
        <v>17</v>
      </c>
      <c r="SAX24" s="681"/>
      <c r="SAY24" s="681"/>
      <c r="SAZ24" s="681"/>
      <c r="SBA24" s="681" t="s">
        <v>17</v>
      </c>
      <c r="SBB24" s="681"/>
      <c r="SBC24" s="681"/>
      <c r="SBD24" s="681"/>
      <c r="SBE24" s="681" t="s">
        <v>17</v>
      </c>
      <c r="SBF24" s="681"/>
      <c r="SBG24" s="681"/>
      <c r="SBH24" s="681"/>
      <c r="SBI24" s="681" t="s">
        <v>17</v>
      </c>
      <c r="SBJ24" s="681"/>
      <c r="SBK24" s="681"/>
      <c r="SBL24" s="681"/>
      <c r="SBM24" s="681" t="s">
        <v>17</v>
      </c>
      <c r="SBN24" s="681"/>
      <c r="SBO24" s="681"/>
      <c r="SBP24" s="681"/>
      <c r="SBQ24" s="681" t="s">
        <v>17</v>
      </c>
      <c r="SBR24" s="681"/>
      <c r="SBS24" s="681"/>
      <c r="SBT24" s="681"/>
      <c r="SBU24" s="681" t="s">
        <v>17</v>
      </c>
      <c r="SBV24" s="681"/>
      <c r="SBW24" s="681"/>
      <c r="SBX24" s="681"/>
      <c r="SBY24" s="681" t="s">
        <v>17</v>
      </c>
      <c r="SBZ24" s="681"/>
      <c r="SCA24" s="681"/>
      <c r="SCB24" s="681"/>
      <c r="SCC24" s="681" t="s">
        <v>17</v>
      </c>
      <c r="SCD24" s="681"/>
      <c r="SCE24" s="681"/>
      <c r="SCF24" s="681"/>
      <c r="SCG24" s="681" t="s">
        <v>17</v>
      </c>
      <c r="SCH24" s="681"/>
      <c r="SCI24" s="681"/>
      <c r="SCJ24" s="681"/>
      <c r="SCK24" s="681" t="s">
        <v>17</v>
      </c>
      <c r="SCL24" s="681"/>
      <c r="SCM24" s="681"/>
      <c r="SCN24" s="681"/>
      <c r="SCO24" s="681" t="s">
        <v>17</v>
      </c>
      <c r="SCP24" s="681"/>
      <c r="SCQ24" s="681"/>
      <c r="SCR24" s="681"/>
      <c r="SCS24" s="681" t="s">
        <v>17</v>
      </c>
      <c r="SCT24" s="681"/>
      <c r="SCU24" s="681"/>
      <c r="SCV24" s="681"/>
      <c r="SCW24" s="681" t="s">
        <v>17</v>
      </c>
      <c r="SCX24" s="681"/>
      <c r="SCY24" s="681"/>
      <c r="SCZ24" s="681"/>
      <c r="SDA24" s="681" t="s">
        <v>17</v>
      </c>
      <c r="SDB24" s="681"/>
      <c r="SDC24" s="681"/>
      <c r="SDD24" s="681"/>
      <c r="SDE24" s="681" t="s">
        <v>17</v>
      </c>
      <c r="SDF24" s="681"/>
      <c r="SDG24" s="681"/>
      <c r="SDH24" s="681"/>
      <c r="SDI24" s="681" t="s">
        <v>17</v>
      </c>
      <c r="SDJ24" s="681"/>
      <c r="SDK24" s="681"/>
      <c r="SDL24" s="681"/>
      <c r="SDM24" s="681" t="s">
        <v>17</v>
      </c>
      <c r="SDN24" s="681"/>
      <c r="SDO24" s="681"/>
      <c r="SDP24" s="681"/>
      <c r="SDQ24" s="681" t="s">
        <v>17</v>
      </c>
      <c r="SDR24" s="681"/>
      <c r="SDS24" s="681"/>
      <c r="SDT24" s="681"/>
      <c r="SDU24" s="681" t="s">
        <v>17</v>
      </c>
      <c r="SDV24" s="681"/>
      <c r="SDW24" s="681"/>
      <c r="SDX24" s="681"/>
      <c r="SDY24" s="681" t="s">
        <v>17</v>
      </c>
      <c r="SDZ24" s="681"/>
      <c r="SEA24" s="681"/>
      <c r="SEB24" s="681"/>
      <c r="SEC24" s="681" t="s">
        <v>17</v>
      </c>
      <c r="SED24" s="681"/>
      <c r="SEE24" s="681"/>
      <c r="SEF24" s="681"/>
      <c r="SEG24" s="681" t="s">
        <v>17</v>
      </c>
      <c r="SEH24" s="681"/>
      <c r="SEI24" s="681"/>
      <c r="SEJ24" s="681"/>
      <c r="SEK24" s="681" t="s">
        <v>17</v>
      </c>
      <c r="SEL24" s="681"/>
      <c r="SEM24" s="681"/>
      <c r="SEN24" s="681"/>
      <c r="SEO24" s="681" t="s">
        <v>17</v>
      </c>
      <c r="SEP24" s="681"/>
      <c r="SEQ24" s="681"/>
      <c r="SER24" s="681"/>
      <c r="SES24" s="681" t="s">
        <v>17</v>
      </c>
      <c r="SET24" s="681"/>
      <c r="SEU24" s="681"/>
      <c r="SEV24" s="681"/>
      <c r="SEW24" s="681" t="s">
        <v>17</v>
      </c>
      <c r="SEX24" s="681"/>
      <c r="SEY24" s="681"/>
      <c r="SEZ24" s="681"/>
      <c r="SFA24" s="681" t="s">
        <v>17</v>
      </c>
      <c r="SFB24" s="681"/>
      <c r="SFC24" s="681"/>
      <c r="SFD24" s="681"/>
      <c r="SFE24" s="681" t="s">
        <v>17</v>
      </c>
      <c r="SFF24" s="681"/>
      <c r="SFG24" s="681"/>
      <c r="SFH24" s="681"/>
      <c r="SFI24" s="681" t="s">
        <v>17</v>
      </c>
      <c r="SFJ24" s="681"/>
      <c r="SFK24" s="681"/>
      <c r="SFL24" s="681"/>
      <c r="SFM24" s="681" t="s">
        <v>17</v>
      </c>
      <c r="SFN24" s="681"/>
      <c r="SFO24" s="681"/>
      <c r="SFP24" s="681"/>
      <c r="SFQ24" s="681" t="s">
        <v>17</v>
      </c>
      <c r="SFR24" s="681"/>
      <c r="SFS24" s="681"/>
      <c r="SFT24" s="681"/>
      <c r="SFU24" s="681" t="s">
        <v>17</v>
      </c>
      <c r="SFV24" s="681"/>
      <c r="SFW24" s="681"/>
      <c r="SFX24" s="681"/>
      <c r="SFY24" s="681" t="s">
        <v>17</v>
      </c>
      <c r="SFZ24" s="681"/>
      <c r="SGA24" s="681"/>
      <c r="SGB24" s="681"/>
      <c r="SGC24" s="681" t="s">
        <v>17</v>
      </c>
      <c r="SGD24" s="681"/>
      <c r="SGE24" s="681"/>
      <c r="SGF24" s="681"/>
      <c r="SGG24" s="681" t="s">
        <v>17</v>
      </c>
      <c r="SGH24" s="681"/>
      <c r="SGI24" s="681"/>
      <c r="SGJ24" s="681"/>
      <c r="SGK24" s="681" t="s">
        <v>17</v>
      </c>
      <c r="SGL24" s="681"/>
      <c r="SGM24" s="681"/>
      <c r="SGN24" s="681"/>
      <c r="SGO24" s="681" t="s">
        <v>17</v>
      </c>
      <c r="SGP24" s="681"/>
      <c r="SGQ24" s="681"/>
      <c r="SGR24" s="681"/>
      <c r="SGS24" s="681" t="s">
        <v>17</v>
      </c>
      <c r="SGT24" s="681"/>
      <c r="SGU24" s="681"/>
      <c r="SGV24" s="681"/>
      <c r="SGW24" s="681" t="s">
        <v>17</v>
      </c>
      <c r="SGX24" s="681"/>
      <c r="SGY24" s="681"/>
      <c r="SGZ24" s="681"/>
      <c r="SHA24" s="681" t="s">
        <v>17</v>
      </c>
      <c r="SHB24" s="681"/>
      <c r="SHC24" s="681"/>
      <c r="SHD24" s="681"/>
      <c r="SHE24" s="681" t="s">
        <v>17</v>
      </c>
      <c r="SHF24" s="681"/>
      <c r="SHG24" s="681"/>
      <c r="SHH24" s="681"/>
      <c r="SHI24" s="681" t="s">
        <v>17</v>
      </c>
      <c r="SHJ24" s="681"/>
      <c r="SHK24" s="681"/>
      <c r="SHL24" s="681"/>
      <c r="SHM24" s="681" t="s">
        <v>17</v>
      </c>
      <c r="SHN24" s="681"/>
      <c r="SHO24" s="681"/>
      <c r="SHP24" s="681"/>
      <c r="SHQ24" s="681" t="s">
        <v>17</v>
      </c>
      <c r="SHR24" s="681"/>
      <c r="SHS24" s="681"/>
      <c r="SHT24" s="681"/>
      <c r="SHU24" s="681" t="s">
        <v>17</v>
      </c>
      <c r="SHV24" s="681"/>
      <c r="SHW24" s="681"/>
      <c r="SHX24" s="681"/>
      <c r="SHY24" s="681" t="s">
        <v>17</v>
      </c>
      <c r="SHZ24" s="681"/>
      <c r="SIA24" s="681"/>
      <c r="SIB24" s="681"/>
      <c r="SIC24" s="681" t="s">
        <v>17</v>
      </c>
      <c r="SID24" s="681"/>
      <c r="SIE24" s="681"/>
      <c r="SIF24" s="681"/>
      <c r="SIG24" s="681" t="s">
        <v>17</v>
      </c>
      <c r="SIH24" s="681"/>
      <c r="SII24" s="681"/>
      <c r="SIJ24" s="681"/>
      <c r="SIK24" s="681" t="s">
        <v>17</v>
      </c>
      <c r="SIL24" s="681"/>
      <c r="SIM24" s="681"/>
      <c r="SIN24" s="681"/>
      <c r="SIO24" s="681" t="s">
        <v>17</v>
      </c>
      <c r="SIP24" s="681"/>
      <c r="SIQ24" s="681"/>
      <c r="SIR24" s="681"/>
      <c r="SIS24" s="681" t="s">
        <v>17</v>
      </c>
      <c r="SIT24" s="681"/>
      <c r="SIU24" s="681"/>
      <c r="SIV24" s="681"/>
      <c r="SIW24" s="681" t="s">
        <v>17</v>
      </c>
      <c r="SIX24" s="681"/>
      <c r="SIY24" s="681"/>
      <c r="SIZ24" s="681"/>
      <c r="SJA24" s="681" t="s">
        <v>17</v>
      </c>
      <c r="SJB24" s="681"/>
      <c r="SJC24" s="681"/>
      <c r="SJD24" s="681"/>
      <c r="SJE24" s="681" t="s">
        <v>17</v>
      </c>
      <c r="SJF24" s="681"/>
      <c r="SJG24" s="681"/>
      <c r="SJH24" s="681"/>
      <c r="SJI24" s="681" t="s">
        <v>17</v>
      </c>
      <c r="SJJ24" s="681"/>
      <c r="SJK24" s="681"/>
      <c r="SJL24" s="681"/>
      <c r="SJM24" s="681" t="s">
        <v>17</v>
      </c>
      <c r="SJN24" s="681"/>
      <c r="SJO24" s="681"/>
      <c r="SJP24" s="681"/>
      <c r="SJQ24" s="681" t="s">
        <v>17</v>
      </c>
      <c r="SJR24" s="681"/>
      <c r="SJS24" s="681"/>
      <c r="SJT24" s="681"/>
      <c r="SJU24" s="681" t="s">
        <v>17</v>
      </c>
      <c r="SJV24" s="681"/>
      <c r="SJW24" s="681"/>
      <c r="SJX24" s="681"/>
      <c r="SJY24" s="681" t="s">
        <v>17</v>
      </c>
      <c r="SJZ24" s="681"/>
      <c r="SKA24" s="681"/>
      <c r="SKB24" s="681"/>
      <c r="SKC24" s="681" t="s">
        <v>17</v>
      </c>
      <c r="SKD24" s="681"/>
      <c r="SKE24" s="681"/>
      <c r="SKF24" s="681"/>
      <c r="SKG24" s="681" t="s">
        <v>17</v>
      </c>
      <c r="SKH24" s="681"/>
      <c r="SKI24" s="681"/>
      <c r="SKJ24" s="681"/>
      <c r="SKK24" s="681" t="s">
        <v>17</v>
      </c>
      <c r="SKL24" s="681"/>
      <c r="SKM24" s="681"/>
      <c r="SKN24" s="681"/>
      <c r="SKO24" s="681" t="s">
        <v>17</v>
      </c>
      <c r="SKP24" s="681"/>
      <c r="SKQ24" s="681"/>
      <c r="SKR24" s="681"/>
      <c r="SKS24" s="681" t="s">
        <v>17</v>
      </c>
      <c r="SKT24" s="681"/>
      <c r="SKU24" s="681"/>
      <c r="SKV24" s="681"/>
      <c r="SKW24" s="681" t="s">
        <v>17</v>
      </c>
      <c r="SKX24" s="681"/>
      <c r="SKY24" s="681"/>
      <c r="SKZ24" s="681"/>
      <c r="SLA24" s="681" t="s">
        <v>17</v>
      </c>
      <c r="SLB24" s="681"/>
      <c r="SLC24" s="681"/>
      <c r="SLD24" s="681"/>
      <c r="SLE24" s="681" t="s">
        <v>17</v>
      </c>
      <c r="SLF24" s="681"/>
      <c r="SLG24" s="681"/>
      <c r="SLH24" s="681"/>
      <c r="SLI24" s="681" t="s">
        <v>17</v>
      </c>
      <c r="SLJ24" s="681"/>
      <c r="SLK24" s="681"/>
      <c r="SLL24" s="681"/>
      <c r="SLM24" s="681" t="s">
        <v>17</v>
      </c>
      <c r="SLN24" s="681"/>
      <c r="SLO24" s="681"/>
      <c r="SLP24" s="681"/>
      <c r="SLQ24" s="681" t="s">
        <v>17</v>
      </c>
      <c r="SLR24" s="681"/>
      <c r="SLS24" s="681"/>
      <c r="SLT24" s="681"/>
      <c r="SLU24" s="681" t="s">
        <v>17</v>
      </c>
      <c r="SLV24" s="681"/>
      <c r="SLW24" s="681"/>
      <c r="SLX24" s="681"/>
      <c r="SLY24" s="681" t="s">
        <v>17</v>
      </c>
      <c r="SLZ24" s="681"/>
      <c r="SMA24" s="681"/>
      <c r="SMB24" s="681"/>
      <c r="SMC24" s="681" t="s">
        <v>17</v>
      </c>
      <c r="SMD24" s="681"/>
      <c r="SME24" s="681"/>
      <c r="SMF24" s="681"/>
      <c r="SMG24" s="681" t="s">
        <v>17</v>
      </c>
      <c r="SMH24" s="681"/>
      <c r="SMI24" s="681"/>
      <c r="SMJ24" s="681"/>
      <c r="SMK24" s="681" t="s">
        <v>17</v>
      </c>
      <c r="SML24" s="681"/>
      <c r="SMM24" s="681"/>
      <c r="SMN24" s="681"/>
      <c r="SMO24" s="681" t="s">
        <v>17</v>
      </c>
      <c r="SMP24" s="681"/>
      <c r="SMQ24" s="681"/>
      <c r="SMR24" s="681"/>
      <c r="SMS24" s="681" t="s">
        <v>17</v>
      </c>
      <c r="SMT24" s="681"/>
      <c r="SMU24" s="681"/>
      <c r="SMV24" s="681"/>
      <c r="SMW24" s="681" t="s">
        <v>17</v>
      </c>
      <c r="SMX24" s="681"/>
      <c r="SMY24" s="681"/>
      <c r="SMZ24" s="681"/>
      <c r="SNA24" s="681" t="s">
        <v>17</v>
      </c>
      <c r="SNB24" s="681"/>
      <c r="SNC24" s="681"/>
      <c r="SND24" s="681"/>
      <c r="SNE24" s="681" t="s">
        <v>17</v>
      </c>
      <c r="SNF24" s="681"/>
      <c r="SNG24" s="681"/>
      <c r="SNH24" s="681"/>
      <c r="SNI24" s="681" t="s">
        <v>17</v>
      </c>
      <c r="SNJ24" s="681"/>
      <c r="SNK24" s="681"/>
      <c r="SNL24" s="681"/>
      <c r="SNM24" s="681" t="s">
        <v>17</v>
      </c>
      <c r="SNN24" s="681"/>
      <c r="SNO24" s="681"/>
      <c r="SNP24" s="681"/>
      <c r="SNQ24" s="681" t="s">
        <v>17</v>
      </c>
      <c r="SNR24" s="681"/>
      <c r="SNS24" s="681"/>
      <c r="SNT24" s="681"/>
      <c r="SNU24" s="681" t="s">
        <v>17</v>
      </c>
      <c r="SNV24" s="681"/>
      <c r="SNW24" s="681"/>
      <c r="SNX24" s="681"/>
      <c r="SNY24" s="681" t="s">
        <v>17</v>
      </c>
      <c r="SNZ24" s="681"/>
      <c r="SOA24" s="681"/>
      <c r="SOB24" s="681"/>
      <c r="SOC24" s="681" t="s">
        <v>17</v>
      </c>
      <c r="SOD24" s="681"/>
      <c r="SOE24" s="681"/>
      <c r="SOF24" s="681"/>
      <c r="SOG24" s="681" t="s">
        <v>17</v>
      </c>
      <c r="SOH24" s="681"/>
      <c r="SOI24" s="681"/>
      <c r="SOJ24" s="681"/>
      <c r="SOK24" s="681" t="s">
        <v>17</v>
      </c>
      <c r="SOL24" s="681"/>
      <c r="SOM24" s="681"/>
      <c r="SON24" s="681"/>
      <c r="SOO24" s="681" t="s">
        <v>17</v>
      </c>
      <c r="SOP24" s="681"/>
      <c r="SOQ24" s="681"/>
      <c r="SOR24" s="681"/>
      <c r="SOS24" s="681" t="s">
        <v>17</v>
      </c>
      <c r="SOT24" s="681"/>
      <c r="SOU24" s="681"/>
      <c r="SOV24" s="681"/>
      <c r="SOW24" s="681" t="s">
        <v>17</v>
      </c>
      <c r="SOX24" s="681"/>
      <c r="SOY24" s="681"/>
      <c r="SOZ24" s="681"/>
      <c r="SPA24" s="681" t="s">
        <v>17</v>
      </c>
      <c r="SPB24" s="681"/>
      <c r="SPC24" s="681"/>
      <c r="SPD24" s="681"/>
      <c r="SPE24" s="681" t="s">
        <v>17</v>
      </c>
      <c r="SPF24" s="681"/>
      <c r="SPG24" s="681"/>
      <c r="SPH24" s="681"/>
      <c r="SPI24" s="681" t="s">
        <v>17</v>
      </c>
      <c r="SPJ24" s="681"/>
      <c r="SPK24" s="681"/>
      <c r="SPL24" s="681"/>
      <c r="SPM24" s="681" t="s">
        <v>17</v>
      </c>
      <c r="SPN24" s="681"/>
      <c r="SPO24" s="681"/>
      <c r="SPP24" s="681"/>
      <c r="SPQ24" s="681" t="s">
        <v>17</v>
      </c>
      <c r="SPR24" s="681"/>
      <c r="SPS24" s="681"/>
      <c r="SPT24" s="681"/>
      <c r="SPU24" s="681" t="s">
        <v>17</v>
      </c>
      <c r="SPV24" s="681"/>
      <c r="SPW24" s="681"/>
      <c r="SPX24" s="681"/>
      <c r="SPY24" s="681" t="s">
        <v>17</v>
      </c>
      <c r="SPZ24" s="681"/>
      <c r="SQA24" s="681"/>
      <c r="SQB24" s="681"/>
      <c r="SQC24" s="681" t="s">
        <v>17</v>
      </c>
      <c r="SQD24" s="681"/>
      <c r="SQE24" s="681"/>
      <c r="SQF24" s="681"/>
      <c r="SQG24" s="681" t="s">
        <v>17</v>
      </c>
      <c r="SQH24" s="681"/>
      <c r="SQI24" s="681"/>
      <c r="SQJ24" s="681"/>
      <c r="SQK24" s="681" t="s">
        <v>17</v>
      </c>
      <c r="SQL24" s="681"/>
      <c r="SQM24" s="681"/>
      <c r="SQN24" s="681"/>
      <c r="SQO24" s="681" t="s">
        <v>17</v>
      </c>
      <c r="SQP24" s="681"/>
      <c r="SQQ24" s="681"/>
      <c r="SQR24" s="681"/>
      <c r="SQS24" s="681" t="s">
        <v>17</v>
      </c>
      <c r="SQT24" s="681"/>
      <c r="SQU24" s="681"/>
      <c r="SQV24" s="681"/>
      <c r="SQW24" s="681" t="s">
        <v>17</v>
      </c>
      <c r="SQX24" s="681"/>
      <c r="SQY24" s="681"/>
      <c r="SQZ24" s="681"/>
      <c r="SRA24" s="681" t="s">
        <v>17</v>
      </c>
      <c r="SRB24" s="681"/>
      <c r="SRC24" s="681"/>
      <c r="SRD24" s="681"/>
      <c r="SRE24" s="681" t="s">
        <v>17</v>
      </c>
      <c r="SRF24" s="681"/>
      <c r="SRG24" s="681"/>
      <c r="SRH24" s="681"/>
      <c r="SRI24" s="681" t="s">
        <v>17</v>
      </c>
      <c r="SRJ24" s="681"/>
      <c r="SRK24" s="681"/>
      <c r="SRL24" s="681"/>
      <c r="SRM24" s="681" t="s">
        <v>17</v>
      </c>
      <c r="SRN24" s="681"/>
      <c r="SRO24" s="681"/>
      <c r="SRP24" s="681"/>
      <c r="SRQ24" s="681" t="s">
        <v>17</v>
      </c>
      <c r="SRR24" s="681"/>
      <c r="SRS24" s="681"/>
      <c r="SRT24" s="681"/>
      <c r="SRU24" s="681" t="s">
        <v>17</v>
      </c>
      <c r="SRV24" s="681"/>
      <c r="SRW24" s="681"/>
      <c r="SRX24" s="681"/>
      <c r="SRY24" s="681" t="s">
        <v>17</v>
      </c>
      <c r="SRZ24" s="681"/>
      <c r="SSA24" s="681"/>
      <c r="SSB24" s="681"/>
      <c r="SSC24" s="681" t="s">
        <v>17</v>
      </c>
      <c r="SSD24" s="681"/>
      <c r="SSE24" s="681"/>
      <c r="SSF24" s="681"/>
      <c r="SSG24" s="681" t="s">
        <v>17</v>
      </c>
      <c r="SSH24" s="681"/>
      <c r="SSI24" s="681"/>
      <c r="SSJ24" s="681"/>
      <c r="SSK24" s="681" t="s">
        <v>17</v>
      </c>
      <c r="SSL24" s="681"/>
      <c r="SSM24" s="681"/>
      <c r="SSN24" s="681"/>
      <c r="SSO24" s="681" t="s">
        <v>17</v>
      </c>
      <c r="SSP24" s="681"/>
      <c r="SSQ24" s="681"/>
      <c r="SSR24" s="681"/>
      <c r="SSS24" s="681" t="s">
        <v>17</v>
      </c>
      <c r="SST24" s="681"/>
      <c r="SSU24" s="681"/>
      <c r="SSV24" s="681"/>
      <c r="SSW24" s="681" t="s">
        <v>17</v>
      </c>
      <c r="SSX24" s="681"/>
      <c r="SSY24" s="681"/>
      <c r="SSZ24" s="681"/>
      <c r="STA24" s="681" t="s">
        <v>17</v>
      </c>
      <c r="STB24" s="681"/>
      <c r="STC24" s="681"/>
      <c r="STD24" s="681"/>
      <c r="STE24" s="681" t="s">
        <v>17</v>
      </c>
      <c r="STF24" s="681"/>
      <c r="STG24" s="681"/>
      <c r="STH24" s="681"/>
      <c r="STI24" s="681" t="s">
        <v>17</v>
      </c>
      <c r="STJ24" s="681"/>
      <c r="STK24" s="681"/>
      <c r="STL24" s="681"/>
      <c r="STM24" s="681" t="s">
        <v>17</v>
      </c>
      <c r="STN24" s="681"/>
      <c r="STO24" s="681"/>
      <c r="STP24" s="681"/>
      <c r="STQ24" s="681" t="s">
        <v>17</v>
      </c>
      <c r="STR24" s="681"/>
      <c r="STS24" s="681"/>
      <c r="STT24" s="681"/>
      <c r="STU24" s="681" t="s">
        <v>17</v>
      </c>
      <c r="STV24" s="681"/>
      <c r="STW24" s="681"/>
      <c r="STX24" s="681"/>
      <c r="STY24" s="681" t="s">
        <v>17</v>
      </c>
      <c r="STZ24" s="681"/>
      <c r="SUA24" s="681"/>
      <c r="SUB24" s="681"/>
      <c r="SUC24" s="681" t="s">
        <v>17</v>
      </c>
      <c r="SUD24" s="681"/>
      <c r="SUE24" s="681"/>
      <c r="SUF24" s="681"/>
      <c r="SUG24" s="681" t="s">
        <v>17</v>
      </c>
      <c r="SUH24" s="681"/>
      <c r="SUI24" s="681"/>
      <c r="SUJ24" s="681"/>
      <c r="SUK24" s="681" t="s">
        <v>17</v>
      </c>
      <c r="SUL24" s="681"/>
      <c r="SUM24" s="681"/>
      <c r="SUN24" s="681"/>
      <c r="SUO24" s="681" t="s">
        <v>17</v>
      </c>
      <c r="SUP24" s="681"/>
      <c r="SUQ24" s="681"/>
      <c r="SUR24" s="681"/>
      <c r="SUS24" s="681" t="s">
        <v>17</v>
      </c>
      <c r="SUT24" s="681"/>
      <c r="SUU24" s="681"/>
      <c r="SUV24" s="681"/>
      <c r="SUW24" s="681" t="s">
        <v>17</v>
      </c>
      <c r="SUX24" s="681"/>
      <c r="SUY24" s="681"/>
      <c r="SUZ24" s="681"/>
      <c r="SVA24" s="681" t="s">
        <v>17</v>
      </c>
      <c r="SVB24" s="681"/>
      <c r="SVC24" s="681"/>
      <c r="SVD24" s="681"/>
      <c r="SVE24" s="681" t="s">
        <v>17</v>
      </c>
      <c r="SVF24" s="681"/>
      <c r="SVG24" s="681"/>
      <c r="SVH24" s="681"/>
      <c r="SVI24" s="681" t="s">
        <v>17</v>
      </c>
      <c r="SVJ24" s="681"/>
      <c r="SVK24" s="681"/>
      <c r="SVL24" s="681"/>
      <c r="SVM24" s="681" t="s">
        <v>17</v>
      </c>
      <c r="SVN24" s="681"/>
      <c r="SVO24" s="681"/>
      <c r="SVP24" s="681"/>
      <c r="SVQ24" s="681" t="s">
        <v>17</v>
      </c>
      <c r="SVR24" s="681"/>
      <c r="SVS24" s="681"/>
      <c r="SVT24" s="681"/>
      <c r="SVU24" s="681" t="s">
        <v>17</v>
      </c>
      <c r="SVV24" s="681"/>
      <c r="SVW24" s="681"/>
      <c r="SVX24" s="681"/>
      <c r="SVY24" s="681" t="s">
        <v>17</v>
      </c>
      <c r="SVZ24" s="681"/>
      <c r="SWA24" s="681"/>
      <c r="SWB24" s="681"/>
      <c r="SWC24" s="681" t="s">
        <v>17</v>
      </c>
      <c r="SWD24" s="681"/>
      <c r="SWE24" s="681"/>
      <c r="SWF24" s="681"/>
      <c r="SWG24" s="681" t="s">
        <v>17</v>
      </c>
      <c r="SWH24" s="681"/>
      <c r="SWI24" s="681"/>
      <c r="SWJ24" s="681"/>
      <c r="SWK24" s="681" t="s">
        <v>17</v>
      </c>
      <c r="SWL24" s="681"/>
      <c r="SWM24" s="681"/>
      <c r="SWN24" s="681"/>
      <c r="SWO24" s="681" t="s">
        <v>17</v>
      </c>
      <c r="SWP24" s="681"/>
      <c r="SWQ24" s="681"/>
      <c r="SWR24" s="681"/>
      <c r="SWS24" s="681" t="s">
        <v>17</v>
      </c>
      <c r="SWT24" s="681"/>
      <c r="SWU24" s="681"/>
      <c r="SWV24" s="681"/>
      <c r="SWW24" s="681" t="s">
        <v>17</v>
      </c>
      <c r="SWX24" s="681"/>
      <c r="SWY24" s="681"/>
      <c r="SWZ24" s="681"/>
      <c r="SXA24" s="681" t="s">
        <v>17</v>
      </c>
      <c r="SXB24" s="681"/>
      <c r="SXC24" s="681"/>
      <c r="SXD24" s="681"/>
      <c r="SXE24" s="681" t="s">
        <v>17</v>
      </c>
      <c r="SXF24" s="681"/>
      <c r="SXG24" s="681"/>
      <c r="SXH24" s="681"/>
      <c r="SXI24" s="681" t="s">
        <v>17</v>
      </c>
      <c r="SXJ24" s="681"/>
      <c r="SXK24" s="681"/>
      <c r="SXL24" s="681"/>
      <c r="SXM24" s="681" t="s">
        <v>17</v>
      </c>
      <c r="SXN24" s="681"/>
      <c r="SXO24" s="681"/>
      <c r="SXP24" s="681"/>
      <c r="SXQ24" s="681" t="s">
        <v>17</v>
      </c>
      <c r="SXR24" s="681"/>
      <c r="SXS24" s="681"/>
      <c r="SXT24" s="681"/>
      <c r="SXU24" s="681" t="s">
        <v>17</v>
      </c>
      <c r="SXV24" s="681"/>
      <c r="SXW24" s="681"/>
      <c r="SXX24" s="681"/>
      <c r="SXY24" s="681" t="s">
        <v>17</v>
      </c>
      <c r="SXZ24" s="681"/>
      <c r="SYA24" s="681"/>
      <c r="SYB24" s="681"/>
      <c r="SYC24" s="681" t="s">
        <v>17</v>
      </c>
      <c r="SYD24" s="681"/>
      <c r="SYE24" s="681"/>
      <c r="SYF24" s="681"/>
      <c r="SYG24" s="681" t="s">
        <v>17</v>
      </c>
      <c r="SYH24" s="681"/>
      <c r="SYI24" s="681"/>
      <c r="SYJ24" s="681"/>
      <c r="SYK24" s="681" t="s">
        <v>17</v>
      </c>
      <c r="SYL24" s="681"/>
      <c r="SYM24" s="681"/>
      <c r="SYN24" s="681"/>
      <c r="SYO24" s="681" t="s">
        <v>17</v>
      </c>
      <c r="SYP24" s="681"/>
      <c r="SYQ24" s="681"/>
      <c r="SYR24" s="681"/>
      <c r="SYS24" s="681" t="s">
        <v>17</v>
      </c>
      <c r="SYT24" s="681"/>
      <c r="SYU24" s="681"/>
      <c r="SYV24" s="681"/>
      <c r="SYW24" s="681" t="s">
        <v>17</v>
      </c>
      <c r="SYX24" s="681"/>
      <c r="SYY24" s="681"/>
      <c r="SYZ24" s="681"/>
      <c r="SZA24" s="681" t="s">
        <v>17</v>
      </c>
      <c r="SZB24" s="681"/>
      <c r="SZC24" s="681"/>
      <c r="SZD24" s="681"/>
      <c r="SZE24" s="681" t="s">
        <v>17</v>
      </c>
      <c r="SZF24" s="681"/>
      <c r="SZG24" s="681"/>
      <c r="SZH24" s="681"/>
      <c r="SZI24" s="681" t="s">
        <v>17</v>
      </c>
      <c r="SZJ24" s="681"/>
      <c r="SZK24" s="681"/>
      <c r="SZL24" s="681"/>
      <c r="SZM24" s="681" t="s">
        <v>17</v>
      </c>
      <c r="SZN24" s="681"/>
      <c r="SZO24" s="681"/>
      <c r="SZP24" s="681"/>
      <c r="SZQ24" s="681" t="s">
        <v>17</v>
      </c>
      <c r="SZR24" s="681"/>
      <c r="SZS24" s="681"/>
      <c r="SZT24" s="681"/>
      <c r="SZU24" s="681" t="s">
        <v>17</v>
      </c>
      <c r="SZV24" s="681"/>
      <c r="SZW24" s="681"/>
      <c r="SZX24" s="681"/>
      <c r="SZY24" s="681" t="s">
        <v>17</v>
      </c>
      <c r="SZZ24" s="681"/>
      <c r="TAA24" s="681"/>
      <c r="TAB24" s="681"/>
      <c r="TAC24" s="681" t="s">
        <v>17</v>
      </c>
      <c r="TAD24" s="681"/>
      <c r="TAE24" s="681"/>
      <c r="TAF24" s="681"/>
      <c r="TAG24" s="681" t="s">
        <v>17</v>
      </c>
      <c r="TAH24" s="681"/>
      <c r="TAI24" s="681"/>
      <c r="TAJ24" s="681"/>
      <c r="TAK24" s="681" t="s">
        <v>17</v>
      </c>
      <c r="TAL24" s="681"/>
      <c r="TAM24" s="681"/>
      <c r="TAN24" s="681"/>
      <c r="TAO24" s="681" t="s">
        <v>17</v>
      </c>
      <c r="TAP24" s="681"/>
      <c r="TAQ24" s="681"/>
      <c r="TAR24" s="681"/>
      <c r="TAS24" s="681" t="s">
        <v>17</v>
      </c>
      <c r="TAT24" s="681"/>
      <c r="TAU24" s="681"/>
      <c r="TAV24" s="681"/>
      <c r="TAW24" s="681" t="s">
        <v>17</v>
      </c>
      <c r="TAX24" s="681"/>
      <c r="TAY24" s="681"/>
      <c r="TAZ24" s="681"/>
      <c r="TBA24" s="681" t="s">
        <v>17</v>
      </c>
      <c r="TBB24" s="681"/>
      <c r="TBC24" s="681"/>
      <c r="TBD24" s="681"/>
      <c r="TBE24" s="681" t="s">
        <v>17</v>
      </c>
      <c r="TBF24" s="681"/>
      <c r="TBG24" s="681"/>
      <c r="TBH24" s="681"/>
      <c r="TBI24" s="681" t="s">
        <v>17</v>
      </c>
      <c r="TBJ24" s="681"/>
      <c r="TBK24" s="681"/>
      <c r="TBL24" s="681"/>
      <c r="TBM24" s="681" t="s">
        <v>17</v>
      </c>
      <c r="TBN24" s="681"/>
      <c r="TBO24" s="681"/>
      <c r="TBP24" s="681"/>
      <c r="TBQ24" s="681" t="s">
        <v>17</v>
      </c>
      <c r="TBR24" s="681"/>
      <c r="TBS24" s="681"/>
      <c r="TBT24" s="681"/>
      <c r="TBU24" s="681" t="s">
        <v>17</v>
      </c>
      <c r="TBV24" s="681"/>
      <c r="TBW24" s="681"/>
      <c r="TBX24" s="681"/>
      <c r="TBY24" s="681" t="s">
        <v>17</v>
      </c>
      <c r="TBZ24" s="681"/>
      <c r="TCA24" s="681"/>
      <c r="TCB24" s="681"/>
      <c r="TCC24" s="681" t="s">
        <v>17</v>
      </c>
      <c r="TCD24" s="681"/>
      <c r="TCE24" s="681"/>
      <c r="TCF24" s="681"/>
      <c r="TCG24" s="681" t="s">
        <v>17</v>
      </c>
      <c r="TCH24" s="681"/>
      <c r="TCI24" s="681"/>
      <c r="TCJ24" s="681"/>
      <c r="TCK24" s="681" t="s">
        <v>17</v>
      </c>
      <c r="TCL24" s="681"/>
      <c r="TCM24" s="681"/>
      <c r="TCN24" s="681"/>
      <c r="TCO24" s="681" t="s">
        <v>17</v>
      </c>
      <c r="TCP24" s="681"/>
      <c r="TCQ24" s="681"/>
      <c r="TCR24" s="681"/>
      <c r="TCS24" s="681" t="s">
        <v>17</v>
      </c>
      <c r="TCT24" s="681"/>
      <c r="TCU24" s="681"/>
      <c r="TCV24" s="681"/>
      <c r="TCW24" s="681" t="s">
        <v>17</v>
      </c>
      <c r="TCX24" s="681"/>
      <c r="TCY24" s="681"/>
      <c r="TCZ24" s="681"/>
      <c r="TDA24" s="681" t="s">
        <v>17</v>
      </c>
      <c r="TDB24" s="681"/>
      <c r="TDC24" s="681"/>
      <c r="TDD24" s="681"/>
      <c r="TDE24" s="681" t="s">
        <v>17</v>
      </c>
      <c r="TDF24" s="681"/>
      <c r="TDG24" s="681"/>
      <c r="TDH24" s="681"/>
      <c r="TDI24" s="681" t="s">
        <v>17</v>
      </c>
      <c r="TDJ24" s="681"/>
      <c r="TDK24" s="681"/>
      <c r="TDL24" s="681"/>
      <c r="TDM24" s="681" t="s">
        <v>17</v>
      </c>
      <c r="TDN24" s="681"/>
      <c r="TDO24" s="681"/>
      <c r="TDP24" s="681"/>
      <c r="TDQ24" s="681" t="s">
        <v>17</v>
      </c>
      <c r="TDR24" s="681"/>
      <c r="TDS24" s="681"/>
      <c r="TDT24" s="681"/>
      <c r="TDU24" s="681" t="s">
        <v>17</v>
      </c>
      <c r="TDV24" s="681"/>
      <c r="TDW24" s="681"/>
      <c r="TDX24" s="681"/>
      <c r="TDY24" s="681" t="s">
        <v>17</v>
      </c>
      <c r="TDZ24" s="681"/>
      <c r="TEA24" s="681"/>
      <c r="TEB24" s="681"/>
      <c r="TEC24" s="681" t="s">
        <v>17</v>
      </c>
      <c r="TED24" s="681"/>
      <c r="TEE24" s="681"/>
      <c r="TEF24" s="681"/>
      <c r="TEG24" s="681" t="s">
        <v>17</v>
      </c>
      <c r="TEH24" s="681"/>
      <c r="TEI24" s="681"/>
      <c r="TEJ24" s="681"/>
      <c r="TEK24" s="681" t="s">
        <v>17</v>
      </c>
      <c r="TEL24" s="681"/>
      <c r="TEM24" s="681"/>
      <c r="TEN24" s="681"/>
      <c r="TEO24" s="681" t="s">
        <v>17</v>
      </c>
      <c r="TEP24" s="681"/>
      <c r="TEQ24" s="681"/>
      <c r="TER24" s="681"/>
      <c r="TES24" s="681" t="s">
        <v>17</v>
      </c>
      <c r="TET24" s="681"/>
      <c r="TEU24" s="681"/>
      <c r="TEV24" s="681"/>
      <c r="TEW24" s="681" t="s">
        <v>17</v>
      </c>
      <c r="TEX24" s="681"/>
      <c r="TEY24" s="681"/>
      <c r="TEZ24" s="681"/>
      <c r="TFA24" s="681" t="s">
        <v>17</v>
      </c>
      <c r="TFB24" s="681"/>
      <c r="TFC24" s="681"/>
      <c r="TFD24" s="681"/>
      <c r="TFE24" s="681" t="s">
        <v>17</v>
      </c>
      <c r="TFF24" s="681"/>
      <c r="TFG24" s="681"/>
      <c r="TFH24" s="681"/>
      <c r="TFI24" s="681" t="s">
        <v>17</v>
      </c>
      <c r="TFJ24" s="681"/>
      <c r="TFK24" s="681"/>
      <c r="TFL24" s="681"/>
      <c r="TFM24" s="681" t="s">
        <v>17</v>
      </c>
      <c r="TFN24" s="681"/>
      <c r="TFO24" s="681"/>
      <c r="TFP24" s="681"/>
      <c r="TFQ24" s="681" t="s">
        <v>17</v>
      </c>
      <c r="TFR24" s="681"/>
      <c r="TFS24" s="681"/>
      <c r="TFT24" s="681"/>
      <c r="TFU24" s="681" t="s">
        <v>17</v>
      </c>
      <c r="TFV24" s="681"/>
      <c r="TFW24" s="681"/>
      <c r="TFX24" s="681"/>
      <c r="TFY24" s="681" t="s">
        <v>17</v>
      </c>
      <c r="TFZ24" s="681"/>
      <c r="TGA24" s="681"/>
      <c r="TGB24" s="681"/>
      <c r="TGC24" s="681" t="s">
        <v>17</v>
      </c>
      <c r="TGD24" s="681"/>
      <c r="TGE24" s="681"/>
      <c r="TGF24" s="681"/>
      <c r="TGG24" s="681" t="s">
        <v>17</v>
      </c>
      <c r="TGH24" s="681"/>
      <c r="TGI24" s="681"/>
      <c r="TGJ24" s="681"/>
      <c r="TGK24" s="681" t="s">
        <v>17</v>
      </c>
      <c r="TGL24" s="681"/>
      <c r="TGM24" s="681"/>
      <c r="TGN24" s="681"/>
      <c r="TGO24" s="681" t="s">
        <v>17</v>
      </c>
      <c r="TGP24" s="681"/>
      <c r="TGQ24" s="681"/>
      <c r="TGR24" s="681"/>
      <c r="TGS24" s="681" t="s">
        <v>17</v>
      </c>
      <c r="TGT24" s="681"/>
      <c r="TGU24" s="681"/>
      <c r="TGV24" s="681"/>
      <c r="TGW24" s="681" t="s">
        <v>17</v>
      </c>
      <c r="TGX24" s="681"/>
      <c r="TGY24" s="681"/>
      <c r="TGZ24" s="681"/>
      <c r="THA24" s="681" t="s">
        <v>17</v>
      </c>
      <c r="THB24" s="681"/>
      <c r="THC24" s="681"/>
      <c r="THD24" s="681"/>
      <c r="THE24" s="681" t="s">
        <v>17</v>
      </c>
      <c r="THF24" s="681"/>
      <c r="THG24" s="681"/>
      <c r="THH24" s="681"/>
      <c r="THI24" s="681" t="s">
        <v>17</v>
      </c>
      <c r="THJ24" s="681"/>
      <c r="THK24" s="681"/>
      <c r="THL24" s="681"/>
      <c r="THM24" s="681" t="s">
        <v>17</v>
      </c>
      <c r="THN24" s="681"/>
      <c r="THO24" s="681"/>
      <c r="THP24" s="681"/>
      <c r="THQ24" s="681" t="s">
        <v>17</v>
      </c>
      <c r="THR24" s="681"/>
      <c r="THS24" s="681"/>
      <c r="THT24" s="681"/>
      <c r="THU24" s="681" t="s">
        <v>17</v>
      </c>
      <c r="THV24" s="681"/>
      <c r="THW24" s="681"/>
      <c r="THX24" s="681"/>
      <c r="THY24" s="681" t="s">
        <v>17</v>
      </c>
      <c r="THZ24" s="681"/>
      <c r="TIA24" s="681"/>
      <c r="TIB24" s="681"/>
      <c r="TIC24" s="681" t="s">
        <v>17</v>
      </c>
      <c r="TID24" s="681"/>
      <c r="TIE24" s="681"/>
      <c r="TIF24" s="681"/>
      <c r="TIG24" s="681" t="s">
        <v>17</v>
      </c>
      <c r="TIH24" s="681"/>
      <c r="TII24" s="681"/>
      <c r="TIJ24" s="681"/>
      <c r="TIK24" s="681" t="s">
        <v>17</v>
      </c>
      <c r="TIL24" s="681"/>
      <c r="TIM24" s="681"/>
      <c r="TIN24" s="681"/>
      <c r="TIO24" s="681" t="s">
        <v>17</v>
      </c>
      <c r="TIP24" s="681"/>
      <c r="TIQ24" s="681"/>
      <c r="TIR24" s="681"/>
      <c r="TIS24" s="681" t="s">
        <v>17</v>
      </c>
      <c r="TIT24" s="681"/>
      <c r="TIU24" s="681"/>
      <c r="TIV24" s="681"/>
      <c r="TIW24" s="681" t="s">
        <v>17</v>
      </c>
      <c r="TIX24" s="681"/>
      <c r="TIY24" s="681"/>
      <c r="TIZ24" s="681"/>
      <c r="TJA24" s="681" t="s">
        <v>17</v>
      </c>
      <c r="TJB24" s="681"/>
      <c r="TJC24" s="681"/>
      <c r="TJD24" s="681"/>
      <c r="TJE24" s="681" t="s">
        <v>17</v>
      </c>
      <c r="TJF24" s="681"/>
      <c r="TJG24" s="681"/>
      <c r="TJH24" s="681"/>
      <c r="TJI24" s="681" t="s">
        <v>17</v>
      </c>
      <c r="TJJ24" s="681"/>
      <c r="TJK24" s="681"/>
      <c r="TJL24" s="681"/>
      <c r="TJM24" s="681" t="s">
        <v>17</v>
      </c>
      <c r="TJN24" s="681"/>
      <c r="TJO24" s="681"/>
      <c r="TJP24" s="681"/>
      <c r="TJQ24" s="681" t="s">
        <v>17</v>
      </c>
      <c r="TJR24" s="681"/>
      <c r="TJS24" s="681"/>
      <c r="TJT24" s="681"/>
      <c r="TJU24" s="681" t="s">
        <v>17</v>
      </c>
      <c r="TJV24" s="681"/>
      <c r="TJW24" s="681"/>
      <c r="TJX24" s="681"/>
      <c r="TJY24" s="681" t="s">
        <v>17</v>
      </c>
      <c r="TJZ24" s="681"/>
      <c r="TKA24" s="681"/>
      <c r="TKB24" s="681"/>
      <c r="TKC24" s="681" t="s">
        <v>17</v>
      </c>
      <c r="TKD24" s="681"/>
      <c r="TKE24" s="681"/>
      <c r="TKF24" s="681"/>
      <c r="TKG24" s="681" t="s">
        <v>17</v>
      </c>
      <c r="TKH24" s="681"/>
      <c r="TKI24" s="681"/>
      <c r="TKJ24" s="681"/>
      <c r="TKK24" s="681" t="s">
        <v>17</v>
      </c>
      <c r="TKL24" s="681"/>
      <c r="TKM24" s="681"/>
      <c r="TKN24" s="681"/>
      <c r="TKO24" s="681" t="s">
        <v>17</v>
      </c>
      <c r="TKP24" s="681"/>
      <c r="TKQ24" s="681"/>
      <c r="TKR24" s="681"/>
      <c r="TKS24" s="681" t="s">
        <v>17</v>
      </c>
      <c r="TKT24" s="681"/>
      <c r="TKU24" s="681"/>
      <c r="TKV24" s="681"/>
      <c r="TKW24" s="681" t="s">
        <v>17</v>
      </c>
      <c r="TKX24" s="681"/>
      <c r="TKY24" s="681"/>
      <c r="TKZ24" s="681"/>
      <c r="TLA24" s="681" t="s">
        <v>17</v>
      </c>
      <c r="TLB24" s="681"/>
      <c r="TLC24" s="681"/>
      <c r="TLD24" s="681"/>
      <c r="TLE24" s="681" t="s">
        <v>17</v>
      </c>
      <c r="TLF24" s="681"/>
      <c r="TLG24" s="681"/>
      <c r="TLH24" s="681"/>
      <c r="TLI24" s="681" t="s">
        <v>17</v>
      </c>
      <c r="TLJ24" s="681"/>
      <c r="TLK24" s="681"/>
      <c r="TLL24" s="681"/>
      <c r="TLM24" s="681" t="s">
        <v>17</v>
      </c>
      <c r="TLN24" s="681"/>
      <c r="TLO24" s="681"/>
      <c r="TLP24" s="681"/>
      <c r="TLQ24" s="681" t="s">
        <v>17</v>
      </c>
      <c r="TLR24" s="681"/>
      <c r="TLS24" s="681"/>
      <c r="TLT24" s="681"/>
      <c r="TLU24" s="681" t="s">
        <v>17</v>
      </c>
      <c r="TLV24" s="681"/>
      <c r="TLW24" s="681"/>
      <c r="TLX24" s="681"/>
      <c r="TLY24" s="681" t="s">
        <v>17</v>
      </c>
      <c r="TLZ24" s="681"/>
      <c r="TMA24" s="681"/>
      <c r="TMB24" s="681"/>
      <c r="TMC24" s="681" t="s">
        <v>17</v>
      </c>
      <c r="TMD24" s="681"/>
      <c r="TME24" s="681"/>
      <c r="TMF24" s="681"/>
      <c r="TMG24" s="681" t="s">
        <v>17</v>
      </c>
      <c r="TMH24" s="681"/>
      <c r="TMI24" s="681"/>
      <c r="TMJ24" s="681"/>
      <c r="TMK24" s="681" t="s">
        <v>17</v>
      </c>
      <c r="TML24" s="681"/>
      <c r="TMM24" s="681"/>
      <c r="TMN24" s="681"/>
      <c r="TMO24" s="681" t="s">
        <v>17</v>
      </c>
      <c r="TMP24" s="681"/>
      <c r="TMQ24" s="681"/>
      <c r="TMR24" s="681"/>
      <c r="TMS24" s="681" t="s">
        <v>17</v>
      </c>
      <c r="TMT24" s="681"/>
      <c r="TMU24" s="681"/>
      <c r="TMV24" s="681"/>
      <c r="TMW24" s="681" t="s">
        <v>17</v>
      </c>
      <c r="TMX24" s="681"/>
      <c r="TMY24" s="681"/>
      <c r="TMZ24" s="681"/>
      <c r="TNA24" s="681" t="s">
        <v>17</v>
      </c>
      <c r="TNB24" s="681"/>
      <c r="TNC24" s="681"/>
      <c r="TND24" s="681"/>
      <c r="TNE24" s="681" t="s">
        <v>17</v>
      </c>
      <c r="TNF24" s="681"/>
      <c r="TNG24" s="681"/>
      <c r="TNH24" s="681"/>
      <c r="TNI24" s="681" t="s">
        <v>17</v>
      </c>
      <c r="TNJ24" s="681"/>
      <c r="TNK24" s="681"/>
      <c r="TNL24" s="681"/>
      <c r="TNM24" s="681" t="s">
        <v>17</v>
      </c>
      <c r="TNN24" s="681"/>
      <c r="TNO24" s="681"/>
      <c r="TNP24" s="681"/>
      <c r="TNQ24" s="681" t="s">
        <v>17</v>
      </c>
      <c r="TNR24" s="681"/>
      <c r="TNS24" s="681"/>
      <c r="TNT24" s="681"/>
      <c r="TNU24" s="681" t="s">
        <v>17</v>
      </c>
      <c r="TNV24" s="681"/>
      <c r="TNW24" s="681"/>
      <c r="TNX24" s="681"/>
      <c r="TNY24" s="681" t="s">
        <v>17</v>
      </c>
      <c r="TNZ24" s="681"/>
      <c r="TOA24" s="681"/>
      <c r="TOB24" s="681"/>
      <c r="TOC24" s="681" t="s">
        <v>17</v>
      </c>
      <c r="TOD24" s="681"/>
      <c r="TOE24" s="681"/>
      <c r="TOF24" s="681"/>
      <c r="TOG24" s="681" t="s">
        <v>17</v>
      </c>
      <c r="TOH24" s="681"/>
      <c r="TOI24" s="681"/>
      <c r="TOJ24" s="681"/>
      <c r="TOK24" s="681" t="s">
        <v>17</v>
      </c>
      <c r="TOL24" s="681"/>
      <c r="TOM24" s="681"/>
      <c r="TON24" s="681"/>
      <c r="TOO24" s="681" t="s">
        <v>17</v>
      </c>
      <c r="TOP24" s="681"/>
      <c r="TOQ24" s="681"/>
      <c r="TOR24" s="681"/>
      <c r="TOS24" s="681" t="s">
        <v>17</v>
      </c>
      <c r="TOT24" s="681"/>
      <c r="TOU24" s="681"/>
      <c r="TOV24" s="681"/>
      <c r="TOW24" s="681" t="s">
        <v>17</v>
      </c>
      <c r="TOX24" s="681"/>
      <c r="TOY24" s="681"/>
      <c r="TOZ24" s="681"/>
      <c r="TPA24" s="681" t="s">
        <v>17</v>
      </c>
      <c r="TPB24" s="681"/>
      <c r="TPC24" s="681"/>
      <c r="TPD24" s="681"/>
      <c r="TPE24" s="681" t="s">
        <v>17</v>
      </c>
      <c r="TPF24" s="681"/>
      <c r="TPG24" s="681"/>
      <c r="TPH24" s="681"/>
      <c r="TPI24" s="681" t="s">
        <v>17</v>
      </c>
      <c r="TPJ24" s="681"/>
      <c r="TPK24" s="681"/>
      <c r="TPL24" s="681"/>
      <c r="TPM24" s="681" t="s">
        <v>17</v>
      </c>
      <c r="TPN24" s="681"/>
      <c r="TPO24" s="681"/>
      <c r="TPP24" s="681"/>
      <c r="TPQ24" s="681" t="s">
        <v>17</v>
      </c>
      <c r="TPR24" s="681"/>
      <c r="TPS24" s="681"/>
      <c r="TPT24" s="681"/>
      <c r="TPU24" s="681" t="s">
        <v>17</v>
      </c>
      <c r="TPV24" s="681"/>
      <c r="TPW24" s="681"/>
      <c r="TPX24" s="681"/>
      <c r="TPY24" s="681" t="s">
        <v>17</v>
      </c>
      <c r="TPZ24" s="681"/>
      <c r="TQA24" s="681"/>
      <c r="TQB24" s="681"/>
      <c r="TQC24" s="681" t="s">
        <v>17</v>
      </c>
      <c r="TQD24" s="681"/>
      <c r="TQE24" s="681"/>
      <c r="TQF24" s="681"/>
      <c r="TQG24" s="681" t="s">
        <v>17</v>
      </c>
      <c r="TQH24" s="681"/>
      <c r="TQI24" s="681"/>
      <c r="TQJ24" s="681"/>
      <c r="TQK24" s="681" t="s">
        <v>17</v>
      </c>
      <c r="TQL24" s="681"/>
      <c r="TQM24" s="681"/>
      <c r="TQN24" s="681"/>
      <c r="TQO24" s="681" t="s">
        <v>17</v>
      </c>
      <c r="TQP24" s="681"/>
      <c r="TQQ24" s="681"/>
      <c r="TQR24" s="681"/>
      <c r="TQS24" s="681" t="s">
        <v>17</v>
      </c>
      <c r="TQT24" s="681"/>
      <c r="TQU24" s="681"/>
      <c r="TQV24" s="681"/>
      <c r="TQW24" s="681" t="s">
        <v>17</v>
      </c>
      <c r="TQX24" s="681"/>
      <c r="TQY24" s="681"/>
      <c r="TQZ24" s="681"/>
      <c r="TRA24" s="681" t="s">
        <v>17</v>
      </c>
      <c r="TRB24" s="681"/>
      <c r="TRC24" s="681"/>
      <c r="TRD24" s="681"/>
      <c r="TRE24" s="681" t="s">
        <v>17</v>
      </c>
      <c r="TRF24" s="681"/>
      <c r="TRG24" s="681"/>
      <c r="TRH24" s="681"/>
      <c r="TRI24" s="681" t="s">
        <v>17</v>
      </c>
      <c r="TRJ24" s="681"/>
      <c r="TRK24" s="681"/>
      <c r="TRL24" s="681"/>
      <c r="TRM24" s="681" t="s">
        <v>17</v>
      </c>
      <c r="TRN24" s="681"/>
      <c r="TRO24" s="681"/>
      <c r="TRP24" s="681"/>
      <c r="TRQ24" s="681" t="s">
        <v>17</v>
      </c>
      <c r="TRR24" s="681"/>
      <c r="TRS24" s="681"/>
      <c r="TRT24" s="681"/>
      <c r="TRU24" s="681" t="s">
        <v>17</v>
      </c>
      <c r="TRV24" s="681"/>
      <c r="TRW24" s="681"/>
      <c r="TRX24" s="681"/>
      <c r="TRY24" s="681" t="s">
        <v>17</v>
      </c>
      <c r="TRZ24" s="681"/>
      <c r="TSA24" s="681"/>
      <c r="TSB24" s="681"/>
      <c r="TSC24" s="681" t="s">
        <v>17</v>
      </c>
      <c r="TSD24" s="681"/>
      <c r="TSE24" s="681"/>
      <c r="TSF24" s="681"/>
      <c r="TSG24" s="681" t="s">
        <v>17</v>
      </c>
      <c r="TSH24" s="681"/>
      <c r="TSI24" s="681"/>
      <c r="TSJ24" s="681"/>
      <c r="TSK24" s="681" t="s">
        <v>17</v>
      </c>
      <c r="TSL24" s="681"/>
      <c r="TSM24" s="681"/>
      <c r="TSN24" s="681"/>
      <c r="TSO24" s="681" t="s">
        <v>17</v>
      </c>
      <c r="TSP24" s="681"/>
      <c r="TSQ24" s="681"/>
      <c r="TSR24" s="681"/>
      <c r="TSS24" s="681" t="s">
        <v>17</v>
      </c>
      <c r="TST24" s="681"/>
      <c r="TSU24" s="681"/>
      <c r="TSV24" s="681"/>
      <c r="TSW24" s="681" t="s">
        <v>17</v>
      </c>
      <c r="TSX24" s="681"/>
      <c r="TSY24" s="681"/>
      <c r="TSZ24" s="681"/>
      <c r="TTA24" s="681" t="s">
        <v>17</v>
      </c>
      <c r="TTB24" s="681"/>
      <c r="TTC24" s="681"/>
      <c r="TTD24" s="681"/>
      <c r="TTE24" s="681" t="s">
        <v>17</v>
      </c>
      <c r="TTF24" s="681"/>
      <c r="TTG24" s="681"/>
      <c r="TTH24" s="681"/>
      <c r="TTI24" s="681" t="s">
        <v>17</v>
      </c>
      <c r="TTJ24" s="681"/>
      <c r="TTK24" s="681"/>
      <c r="TTL24" s="681"/>
      <c r="TTM24" s="681" t="s">
        <v>17</v>
      </c>
      <c r="TTN24" s="681"/>
      <c r="TTO24" s="681"/>
      <c r="TTP24" s="681"/>
      <c r="TTQ24" s="681" t="s">
        <v>17</v>
      </c>
      <c r="TTR24" s="681"/>
      <c r="TTS24" s="681"/>
      <c r="TTT24" s="681"/>
      <c r="TTU24" s="681" t="s">
        <v>17</v>
      </c>
      <c r="TTV24" s="681"/>
      <c r="TTW24" s="681"/>
      <c r="TTX24" s="681"/>
      <c r="TTY24" s="681" t="s">
        <v>17</v>
      </c>
      <c r="TTZ24" s="681"/>
      <c r="TUA24" s="681"/>
      <c r="TUB24" s="681"/>
      <c r="TUC24" s="681" t="s">
        <v>17</v>
      </c>
      <c r="TUD24" s="681"/>
      <c r="TUE24" s="681"/>
      <c r="TUF24" s="681"/>
      <c r="TUG24" s="681" t="s">
        <v>17</v>
      </c>
      <c r="TUH24" s="681"/>
      <c r="TUI24" s="681"/>
      <c r="TUJ24" s="681"/>
      <c r="TUK24" s="681" t="s">
        <v>17</v>
      </c>
      <c r="TUL24" s="681"/>
      <c r="TUM24" s="681"/>
      <c r="TUN24" s="681"/>
      <c r="TUO24" s="681" t="s">
        <v>17</v>
      </c>
      <c r="TUP24" s="681"/>
      <c r="TUQ24" s="681"/>
      <c r="TUR24" s="681"/>
      <c r="TUS24" s="681" t="s">
        <v>17</v>
      </c>
      <c r="TUT24" s="681"/>
      <c r="TUU24" s="681"/>
      <c r="TUV24" s="681"/>
      <c r="TUW24" s="681" t="s">
        <v>17</v>
      </c>
      <c r="TUX24" s="681"/>
      <c r="TUY24" s="681"/>
      <c r="TUZ24" s="681"/>
      <c r="TVA24" s="681" t="s">
        <v>17</v>
      </c>
      <c r="TVB24" s="681"/>
      <c r="TVC24" s="681"/>
      <c r="TVD24" s="681"/>
      <c r="TVE24" s="681" t="s">
        <v>17</v>
      </c>
      <c r="TVF24" s="681"/>
      <c r="TVG24" s="681"/>
      <c r="TVH24" s="681"/>
      <c r="TVI24" s="681" t="s">
        <v>17</v>
      </c>
      <c r="TVJ24" s="681"/>
      <c r="TVK24" s="681"/>
      <c r="TVL24" s="681"/>
      <c r="TVM24" s="681" t="s">
        <v>17</v>
      </c>
      <c r="TVN24" s="681"/>
      <c r="TVO24" s="681"/>
      <c r="TVP24" s="681"/>
      <c r="TVQ24" s="681" t="s">
        <v>17</v>
      </c>
      <c r="TVR24" s="681"/>
      <c r="TVS24" s="681"/>
      <c r="TVT24" s="681"/>
      <c r="TVU24" s="681" t="s">
        <v>17</v>
      </c>
      <c r="TVV24" s="681"/>
      <c r="TVW24" s="681"/>
      <c r="TVX24" s="681"/>
      <c r="TVY24" s="681" t="s">
        <v>17</v>
      </c>
      <c r="TVZ24" s="681"/>
      <c r="TWA24" s="681"/>
      <c r="TWB24" s="681"/>
      <c r="TWC24" s="681" t="s">
        <v>17</v>
      </c>
      <c r="TWD24" s="681"/>
      <c r="TWE24" s="681"/>
      <c r="TWF24" s="681"/>
      <c r="TWG24" s="681" t="s">
        <v>17</v>
      </c>
      <c r="TWH24" s="681"/>
      <c r="TWI24" s="681"/>
      <c r="TWJ24" s="681"/>
      <c r="TWK24" s="681" t="s">
        <v>17</v>
      </c>
      <c r="TWL24" s="681"/>
      <c r="TWM24" s="681"/>
      <c r="TWN24" s="681"/>
      <c r="TWO24" s="681" t="s">
        <v>17</v>
      </c>
      <c r="TWP24" s="681"/>
      <c r="TWQ24" s="681"/>
      <c r="TWR24" s="681"/>
      <c r="TWS24" s="681" t="s">
        <v>17</v>
      </c>
      <c r="TWT24" s="681"/>
      <c r="TWU24" s="681"/>
      <c r="TWV24" s="681"/>
      <c r="TWW24" s="681" t="s">
        <v>17</v>
      </c>
      <c r="TWX24" s="681"/>
      <c r="TWY24" s="681"/>
      <c r="TWZ24" s="681"/>
      <c r="TXA24" s="681" t="s">
        <v>17</v>
      </c>
      <c r="TXB24" s="681"/>
      <c r="TXC24" s="681"/>
      <c r="TXD24" s="681"/>
      <c r="TXE24" s="681" t="s">
        <v>17</v>
      </c>
      <c r="TXF24" s="681"/>
      <c r="TXG24" s="681"/>
      <c r="TXH24" s="681"/>
      <c r="TXI24" s="681" t="s">
        <v>17</v>
      </c>
      <c r="TXJ24" s="681"/>
      <c r="TXK24" s="681"/>
      <c r="TXL24" s="681"/>
      <c r="TXM24" s="681" t="s">
        <v>17</v>
      </c>
      <c r="TXN24" s="681"/>
      <c r="TXO24" s="681"/>
      <c r="TXP24" s="681"/>
      <c r="TXQ24" s="681" t="s">
        <v>17</v>
      </c>
      <c r="TXR24" s="681"/>
      <c r="TXS24" s="681"/>
      <c r="TXT24" s="681"/>
      <c r="TXU24" s="681" t="s">
        <v>17</v>
      </c>
      <c r="TXV24" s="681"/>
      <c r="TXW24" s="681"/>
      <c r="TXX24" s="681"/>
      <c r="TXY24" s="681" t="s">
        <v>17</v>
      </c>
      <c r="TXZ24" s="681"/>
      <c r="TYA24" s="681"/>
      <c r="TYB24" s="681"/>
      <c r="TYC24" s="681" t="s">
        <v>17</v>
      </c>
      <c r="TYD24" s="681"/>
      <c r="TYE24" s="681"/>
      <c r="TYF24" s="681"/>
      <c r="TYG24" s="681" t="s">
        <v>17</v>
      </c>
      <c r="TYH24" s="681"/>
      <c r="TYI24" s="681"/>
      <c r="TYJ24" s="681"/>
      <c r="TYK24" s="681" t="s">
        <v>17</v>
      </c>
      <c r="TYL24" s="681"/>
      <c r="TYM24" s="681"/>
      <c r="TYN24" s="681"/>
      <c r="TYO24" s="681" t="s">
        <v>17</v>
      </c>
      <c r="TYP24" s="681"/>
      <c r="TYQ24" s="681"/>
      <c r="TYR24" s="681"/>
      <c r="TYS24" s="681" t="s">
        <v>17</v>
      </c>
      <c r="TYT24" s="681"/>
      <c r="TYU24" s="681"/>
      <c r="TYV24" s="681"/>
      <c r="TYW24" s="681" t="s">
        <v>17</v>
      </c>
      <c r="TYX24" s="681"/>
      <c r="TYY24" s="681"/>
      <c r="TYZ24" s="681"/>
      <c r="TZA24" s="681" t="s">
        <v>17</v>
      </c>
      <c r="TZB24" s="681"/>
      <c r="TZC24" s="681"/>
      <c r="TZD24" s="681"/>
      <c r="TZE24" s="681" t="s">
        <v>17</v>
      </c>
      <c r="TZF24" s="681"/>
      <c r="TZG24" s="681"/>
      <c r="TZH24" s="681"/>
      <c r="TZI24" s="681" t="s">
        <v>17</v>
      </c>
      <c r="TZJ24" s="681"/>
      <c r="TZK24" s="681"/>
      <c r="TZL24" s="681"/>
      <c r="TZM24" s="681" t="s">
        <v>17</v>
      </c>
      <c r="TZN24" s="681"/>
      <c r="TZO24" s="681"/>
      <c r="TZP24" s="681"/>
      <c r="TZQ24" s="681" t="s">
        <v>17</v>
      </c>
      <c r="TZR24" s="681"/>
      <c r="TZS24" s="681"/>
      <c r="TZT24" s="681"/>
      <c r="TZU24" s="681" t="s">
        <v>17</v>
      </c>
      <c r="TZV24" s="681"/>
      <c r="TZW24" s="681"/>
      <c r="TZX24" s="681"/>
      <c r="TZY24" s="681" t="s">
        <v>17</v>
      </c>
      <c r="TZZ24" s="681"/>
      <c r="UAA24" s="681"/>
      <c r="UAB24" s="681"/>
      <c r="UAC24" s="681" t="s">
        <v>17</v>
      </c>
      <c r="UAD24" s="681"/>
      <c r="UAE24" s="681"/>
      <c r="UAF24" s="681"/>
      <c r="UAG24" s="681" t="s">
        <v>17</v>
      </c>
      <c r="UAH24" s="681"/>
      <c r="UAI24" s="681"/>
      <c r="UAJ24" s="681"/>
      <c r="UAK24" s="681" t="s">
        <v>17</v>
      </c>
      <c r="UAL24" s="681"/>
      <c r="UAM24" s="681"/>
      <c r="UAN24" s="681"/>
      <c r="UAO24" s="681" t="s">
        <v>17</v>
      </c>
      <c r="UAP24" s="681"/>
      <c r="UAQ24" s="681"/>
      <c r="UAR24" s="681"/>
      <c r="UAS24" s="681" t="s">
        <v>17</v>
      </c>
      <c r="UAT24" s="681"/>
      <c r="UAU24" s="681"/>
      <c r="UAV24" s="681"/>
      <c r="UAW24" s="681" t="s">
        <v>17</v>
      </c>
      <c r="UAX24" s="681"/>
      <c r="UAY24" s="681"/>
      <c r="UAZ24" s="681"/>
      <c r="UBA24" s="681" t="s">
        <v>17</v>
      </c>
      <c r="UBB24" s="681"/>
      <c r="UBC24" s="681"/>
      <c r="UBD24" s="681"/>
      <c r="UBE24" s="681" t="s">
        <v>17</v>
      </c>
      <c r="UBF24" s="681"/>
      <c r="UBG24" s="681"/>
      <c r="UBH24" s="681"/>
      <c r="UBI24" s="681" t="s">
        <v>17</v>
      </c>
      <c r="UBJ24" s="681"/>
      <c r="UBK24" s="681"/>
      <c r="UBL24" s="681"/>
      <c r="UBM24" s="681" t="s">
        <v>17</v>
      </c>
      <c r="UBN24" s="681"/>
      <c r="UBO24" s="681"/>
      <c r="UBP24" s="681"/>
      <c r="UBQ24" s="681" t="s">
        <v>17</v>
      </c>
      <c r="UBR24" s="681"/>
      <c r="UBS24" s="681"/>
      <c r="UBT24" s="681"/>
      <c r="UBU24" s="681" t="s">
        <v>17</v>
      </c>
      <c r="UBV24" s="681"/>
      <c r="UBW24" s="681"/>
      <c r="UBX24" s="681"/>
      <c r="UBY24" s="681" t="s">
        <v>17</v>
      </c>
      <c r="UBZ24" s="681"/>
      <c r="UCA24" s="681"/>
      <c r="UCB24" s="681"/>
      <c r="UCC24" s="681" t="s">
        <v>17</v>
      </c>
      <c r="UCD24" s="681"/>
      <c r="UCE24" s="681"/>
      <c r="UCF24" s="681"/>
      <c r="UCG24" s="681" t="s">
        <v>17</v>
      </c>
      <c r="UCH24" s="681"/>
      <c r="UCI24" s="681"/>
      <c r="UCJ24" s="681"/>
      <c r="UCK24" s="681" t="s">
        <v>17</v>
      </c>
      <c r="UCL24" s="681"/>
      <c r="UCM24" s="681"/>
      <c r="UCN24" s="681"/>
      <c r="UCO24" s="681" t="s">
        <v>17</v>
      </c>
      <c r="UCP24" s="681"/>
      <c r="UCQ24" s="681"/>
      <c r="UCR24" s="681"/>
      <c r="UCS24" s="681" t="s">
        <v>17</v>
      </c>
      <c r="UCT24" s="681"/>
      <c r="UCU24" s="681"/>
      <c r="UCV24" s="681"/>
      <c r="UCW24" s="681" t="s">
        <v>17</v>
      </c>
      <c r="UCX24" s="681"/>
      <c r="UCY24" s="681"/>
      <c r="UCZ24" s="681"/>
      <c r="UDA24" s="681" t="s">
        <v>17</v>
      </c>
      <c r="UDB24" s="681"/>
      <c r="UDC24" s="681"/>
      <c r="UDD24" s="681"/>
      <c r="UDE24" s="681" t="s">
        <v>17</v>
      </c>
      <c r="UDF24" s="681"/>
      <c r="UDG24" s="681"/>
      <c r="UDH24" s="681"/>
      <c r="UDI24" s="681" t="s">
        <v>17</v>
      </c>
      <c r="UDJ24" s="681"/>
      <c r="UDK24" s="681"/>
      <c r="UDL24" s="681"/>
      <c r="UDM24" s="681" t="s">
        <v>17</v>
      </c>
      <c r="UDN24" s="681"/>
      <c r="UDO24" s="681"/>
      <c r="UDP24" s="681"/>
      <c r="UDQ24" s="681" t="s">
        <v>17</v>
      </c>
      <c r="UDR24" s="681"/>
      <c r="UDS24" s="681"/>
      <c r="UDT24" s="681"/>
      <c r="UDU24" s="681" t="s">
        <v>17</v>
      </c>
      <c r="UDV24" s="681"/>
      <c r="UDW24" s="681"/>
      <c r="UDX24" s="681"/>
      <c r="UDY24" s="681" t="s">
        <v>17</v>
      </c>
      <c r="UDZ24" s="681"/>
      <c r="UEA24" s="681"/>
      <c r="UEB24" s="681"/>
      <c r="UEC24" s="681" t="s">
        <v>17</v>
      </c>
      <c r="UED24" s="681"/>
      <c r="UEE24" s="681"/>
      <c r="UEF24" s="681"/>
      <c r="UEG24" s="681" t="s">
        <v>17</v>
      </c>
      <c r="UEH24" s="681"/>
      <c r="UEI24" s="681"/>
      <c r="UEJ24" s="681"/>
      <c r="UEK24" s="681" t="s">
        <v>17</v>
      </c>
      <c r="UEL24" s="681"/>
      <c r="UEM24" s="681"/>
      <c r="UEN24" s="681"/>
      <c r="UEO24" s="681" t="s">
        <v>17</v>
      </c>
      <c r="UEP24" s="681"/>
      <c r="UEQ24" s="681"/>
      <c r="UER24" s="681"/>
      <c r="UES24" s="681" t="s">
        <v>17</v>
      </c>
      <c r="UET24" s="681"/>
      <c r="UEU24" s="681"/>
      <c r="UEV24" s="681"/>
      <c r="UEW24" s="681" t="s">
        <v>17</v>
      </c>
      <c r="UEX24" s="681"/>
      <c r="UEY24" s="681"/>
      <c r="UEZ24" s="681"/>
      <c r="UFA24" s="681" t="s">
        <v>17</v>
      </c>
      <c r="UFB24" s="681"/>
      <c r="UFC24" s="681"/>
      <c r="UFD24" s="681"/>
      <c r="UFE24" s="681" t="s">
        <v>17</v>
      </c>
      <c r="UFF24" s="681"/>
      <c r="UFG24" s="681"/>
      <c r="UFH24" s="681"/>
      <c r="UFI24" s="681" t="s">
        <v>17</v>
      </c>
      <c r="UFJ24" s="681"/>
      <c r="UFK24" s="681"/>
      <c r="UFL24" s="681"/>
      <c r="UFM24" s="681" t="s">
        <v>17</v>
      </c>
      <c r="UFN24" s="681"/>
      <c r="UFO24" s="681"/>
      <c r="UFP24" s="681"/>
      <c r="UFQ24" s="681" t="s">
        <v>17</v>
      </c>
      <c r="UFR24" s="681"/>
      <c r="UFS24" s="681"/>
      <c r="UFT24" s="681"/>
      <c r="UFU24" s="681" t="s">
        <v>17</v>
      </c>
      <c r="UFV24" s="681"/>
      <c r="UFW24" s="681"/>
      <c r="UFX24" s="681"/>
      <c r="UFY24" s="681" t="s">
        <v>17</v>
      </c>
      <c r="UFZ24" s="681"/>
      <c r="UGA24" s="681"/>
      <c r="UGB24" s="681"/>
      <c r="UGC24" s="681" t="s">
        <v>17</v>
      </c>
      <c r="UGD24" s="681"/>
      <c r="UGE24" s="681"/>
      <c r="UGF24" s="681"/>
      <c r="UGG24" s="681" t="s">
        <v>17</v>
      </c>
      <c r="UGH24" s="681"/>
      <c r="UGI24" s="681"/>
      <c r="UGJ24" s="681"/>
      <c r="UGK24" s="681" t="s">
        <v>17</v>
      </c>
      <c r="UGL24" s="681"/>
      <c r="UGM24" s="681"/>
      <c r="UGN24" s="681"/>
      <c r="UGO24" s="681" t="s">
        <v>17</v>
      </c>
      <c r="UGP24" s="681"/>
      <c r="UGQ24" s="681"/>
      <c r="UGR24" s="681"/>
      <c r="UGS24" s="681" t="s">
        <v>17</v>
      </c>
      <c r="UGT24" s="681"/>
      <c r="UGU24" s="681"/>
      <c r="UGV24" s="681"/>
      <c r="UGW24" s="681" t="s">
        <v>17</v>
      </c>
      <c r="UGX24" s="681"/>
      <c r="UGY24" s="681"/>
      <c r="UGZ24" s="681"/>
      <c r="UHA24" s="681" t="s">
        <v>17</v>
      </c>
      <c r="UHB24" s="681"/>
      <c r="UHC24" s="681"/>
      <c r="UHD24" s="681"/>
      <c r="UHE24" s="681" t="s">
        <v>17</v>
      </c>
      <c r="UHF24" s="681"/>
      <c r="UHG24" s="681"/>
      <c r="UHH24" s="681"/>
      <c r="UHI24" s="681" t="s">
        <v>17</v>
      </c>
      <c r="UHJ24" s="681"/>
      <c r="UHK24" s="681"/>
      <c r="UHL24" s="681"/>
      <c r="UHM24" s="681" t="s">
        <v>17</v>
      </c>
      <c r="UHN24" s="681"/>
      <c r="UHO24" s="681"/>
      <c r="UHP24" s="681"/>
      <c r="UHQ24" s="681" t="s">
        <v>17</v>
      </c>
      <c r="UHR24" s="681"/>
      <c r="UHS24" s="681"/>
      <c r="UHT24" s="681"/>
      <c r="UHU24" s="681" t="s">
        <v>17</v>
      </c>
      <c r="UHV24" s="681"/>
      <c r="UHW24" s="681"/>
      <c r="UHX24" s="681"/>
      <c r="UHY24" s="681" t="s">
        <v>17</v>
      </c>
      <c r="UHZ24" s="681"/>
      <c r="UIA24" s="681"/>
      <c r="UIB24" s="681"/>
      <c r="UIC24" s="681" t="s">
        <v>17</v>
      </c>
      <c r="UID24" s="681"/>
      <c r="UIE24" s="681"/>
      <c r="UIF24" s="681"/>
      <c r="UIG24" s="681" t="s">
        <v>17</v>
      </c>
      <c r="UIH24" s="681"/>
      <c r="UII24" s="681"/>
      <c r="UIJ24" s="681"/>
      <c r="UIK24" s="681" t="s">
        <v>17</v>
      </c>
      <c r="UIL24" s="681"/>
      <c r="UIM24" s="681"/>
      <c r="UIN24" s="681"/>
      <c r="UIO24" s="681" t="s">
        <v>17</v>
      </c>
      <c r="UIP24" s="681"/>
      <c r="UIQ24" s="681"/>
      <c r="UIR24" s="681"/>
      <c r="UIS24" s="681" t="s">
        <v>17</v>
      </c>
      <c r="UIT24" s="681"/>
      <c r="UIU24" s="681"/>
      <c r="UIV24" s="681"/>
      <c r="UIW24" s="681" t="s">
        <v>17</v>
      </c>
      <c r="UIX24" s="681"/>
      <c r="UIY24" s="681"/>
      <c r="UIZ24" s="681"/>
      <c r="UJA24" s="681" t="s">
        <v>17</v>
      </c>
      <c r="UJB24" s="681"/>
      <c r="UJC24" s="681"/>
      <c r="UJD24" s="681"/>
      <c r="UJE24" s="681" t="s">
        <v>17</v>
      </c>
      <c r="UJF24" s="681"/>
      <c r="UJG24" s="681"/>
      <c r="UJH24" s="681"/>
      <c r="UJI24" s="681" t="s">
        <v>17</v>
      </c>
      <c r="UJJ24" s="681"/>
      <c r="UJK24" s="681"/>
      <c r="UJL24" s="681"/>
      <c r="UJM24" s="681" t="s">
        <v>17</v>
      </c>
      <c r="UJN24" s="681"/>
      <c r="UJO24" s="681"/>
      <c r="UJP24" s="681"/>
      <c r="UJQ24" s="681" t="s">
        <v>17</v>
      </c>
      <c r="UJR24" s="681"/>
      <c r="UJS24" s="681"/>
      <c r="UJT24" s="681"/>
      <c r="UJU24" s="681" t="s">
        <v>17</v>
      </c>
      <c r="UJV24" s="681"/>
      <c r="UJW24" s="681"/>
      <c r="UJX24" s="681"/>
      <c r="UJY24" s="681" t="s">
        <v>17</v>
      </c>
      <c r="UJZ24" s="681"/>
      <c r="UKA24" s="681"/>
      <c r="UKB24" s="681"/>
      <c r="UKC24" s="681" t="s">
        <v>17</v>
      </c>
      <c r="UKD24" s="681"/>
      <c r="UKE24" s="681"/>
      <c r="UKF24" s="681"/>
      <c r="UKG24" s="681" t="s">
        <v>17</v>
      </c>
      <c r="UKH24" s="681"/>
      <c r="UKI24" s="681"/>
      <c r="UKJ24" s="681"/>
      <c r="UKK24" s="681" t="s">
        <v>17</v>
      </c>
      <c r="UKL24" s="681"/>
      <c r="UKM24" s="681"/>
      <c r="UKN24" s="681"/>
      <c r="UKO24" s="681" t="s">
        <v>17</v>
      </c>
      <c r="UKP24" s="681"/>
      <c r="UKQ24" s="681"/>
      <c r="UKR24" s="681"/>
      <c r="UKS24" s="681" t="s">
        <v>17</v>
      </c>
      <c r="UKT24" s="681"/>
      <c r="UKU24" s="681"/>
      <c r="UKV24" s="681"/>
      <c r="UKW24" s="681" t="s">
        <v>17</v>
      </c>
      <c r="UKX24" s="681"/>
      <c r="UKY24" s="681"/>
      <c r="UKZ24" s="681"/>
      <c r="ULA24" s="681" t="s">
        <v>17</v>
      </c>
      <c r="ULB24" s="681"/>
      <c r="ULC24" s="681"/>
      <c r="ULD24" s="681"/>
      <c r="ULE24" s="681" t="s">
        <v>17</v>
      </c>
      <c r="ULF24" s="681"/>
      <c r="ULG24" s="681"/>
      <c r="ULH24" s="681"/>
      <c r="ULI24" s="681" t="s">
        <v>17</v>
      </c>
      <c r="ULJ24" s="681"/>
      <c r="ULK24" s="681"/>
      <c r="ULL24" s="681"/>
      <c r="ULM24" s="681" t="s">
        <v>17</v>
      </c>
      <c r="ULN24" s="681"/>
      <c r="ULO24" s="681"/>
      <c r="ULP24" s="681"/>
      <c r="ULQ24" s="681" t="s">
        <v>17</v>
      </c>
      <c r="ULR24" s="681"/>
      <c r="ULS24" s="681"/>
      <c r="ULT24" s="681"/>
      <c r="ULU24" s="681" t="s">
        <v>17</v>
      </c>
      <c r="ULV24" s="681"/>
      <c r="ULW24" s="681"/>
      <c r="ULX24" s="681"/>
      <c r="ULY24" s="681" t="s">
        <v>17</v>
      </c>
      <c r="ULZ24" s="681"/>
      <c r="UMA24" s="681"/>
      <c r="UMB24" s="681"/>
      <c r="UMC24" s="681" t="s">
        <v>17</v>
      </c>
      <c r="UMD24" s="681"/>
      <c r="UME24" s="681"/>
      <c r="UMF24" s="681"/>
      <c r="UMG24" s="681" t="s">
        <v>17</v>
      </c>
      <c r="UMH24" s="681"/>
      <c r="UMI24" s="681"/>
      <c r="UMJ24" s="681"/>
      <c r="UMK24" s="681" t="s">
        <v>17</v>
      </c>
      <c r="UML24" s="681"/>
      <c r="UMM24" s="681"/>
      <c r="UMN24" s="681"/>
      <c r="UMO24" s="681" t="s">
        <v>17</v>
      </c>
      <c r="UMP24" s="681"/>
      <c r="UMQ24" s="681"/>
      <c r="UMR24" s="681"/>
      <c r="UMS24" s="681" t="s">
        <v>17</v>
      </c>
      <c r="UMT24" s="681"/>
      <c r="UMU24" s="681"/>
      <c r="UMV24" s="681"/>
      <c r="UMW24" s="681" t="s">
        <v>17</v>
      </c>
      <c r="UMX24" s="681"/>
      <c r="UMY24" s="681"/>
      <c r="UMZ24" s="681"/>
      <c r="UNA24" s="681" t="s">
        <v>17</v>
      </c>
      <c r="UNB24" s="681"/>
      <c r="UNC24" s="681"/>
      <c r="UND24" s="681"/>
      <c r="UNE24" s="681" t="s">
        <v>17</v>
      </c>
      <c r="UNF24" s="681"/>
      <c r="UNG24" s="681"/>
      <c r="UNH24" s="681"/>
      <c r="UNI24" s="681" t="s">
        <v>17</v>
      </c>
      <c r="UNJ24" s="681"/>
      <c r="UNK24" s="681"/>
      <c r="UNL24" s="681"/>
      <c r="UNM24" s="681" t="s">
        <v>17</v>
      </c>
      <c r="UNN24" s="681"/>
      <c r="UNO24" s="681"/>
      <c r="UNP24" s="681"/>
      <c r="UNQ24" s="681" t="s">
        <v>17</v>
      </c>
      <c r="UNR24" s="681"/>
      <c r="UNS24" s="681"/>
      <c r="UNT24" s="681"/>
      <c r="UNU24" s="681" t="s">
        <v>17</v>
      </c>
      <c r="UNV24" s="681"/>
      <c r="UNW24" s="681"/>
      <c r="UNX24" s="681"/>
      <c r="UNY24" s="681" t="s">
        <v>17</v>
      </c>
      <c r="UNZ24" s="681"/>
      <c r="UOA24" s="681"/>
      <c r="UOB24" s="681"/>
      <c r="UOC24" s="681" t="s">
        <v>17</v>
      </c>
      <c r="UOD24" s="681"/>
      <c r="UOE24" s="681"/>
      <c r="UOF24" s="681"/>
      <c r="UOG24" s="681" t="s">
        <v>17</v>
      </c>
      <c r="UOH24" s="681"/>
      <c r="UOI24" s="681"/>
      <c r="UOJ24" s="681"/>
      <c r="UOK24" s="681" t="s">
        <v>17</v>
      </c>
      <c r="UOL24" s="681"/>
      <c r="UOM24" s="681"/>
      <c r="UON24" s="681"/>
      <c r="UOO24" s="681" t="s">
        <v>17</v>
      </c>
      <c r="UOP24" s="681"/>
      <c r="UOQ24" s="681"/>
      <c r="UOR24" s="681"/>
      <c r="UOS24" s="681" t="s">
        <v>17</v>
      </c>
      <c r="UOT24" s="681"/>
      <c r="UOU24" s="681"/>
      <c r="UOV24" s="681"/>
      <c r="UOW24" s="681" t="s">
        <v>17</v>
      </c>
      <c r="UOX24" s="681"/>
      <c r="UOY24" s="681"/>
      <c r="UOZ24" s="681"/>
      <c r="UPA24" s="681" t="s">
        <v>17</v>
      </c>
      <c r="UPB24" s="681"/>
      <c r="UPC24" s="681"/>
      <c r="UPD24" s="681"/>
      <c r="UPE24" s="681" t="s">
        <v>17</v>
      </c>
      <c r="UPF24" s="681"/>
      <c r="UPG24" s="681"/>
      <c r="UPH24" s="681"/>
      <c r="UPI24" s="681" t="s">
        <v>17</v>
      </c>
      <c r="UPJ24" s="681"/>
      <c r="UPK24" s="681"/>
      <c r="UPL24" s="681"/>
      <c r="UPM24" s="681" t="s">
        <v>17</v>
      </c>
      <c r="UPN24" s="681"/>
      <c r="UPO24" s="681"/>
      <c r="UPP24" s="681"/>
      <c r="UPQ24" s="681" t="s">
        <v>17</v>
      </c>
      <c r="UPR24" s="681"/>
      <c r="UPS24" s="681"/>
      <c r="UPT24" s="681"/>
      <c r="UPU24" s="681" t="s">
        <v>17</v>
      </c>
      <c r="UPV24" s="681"/>
      <c r="UPW24" s="681"/>
      <c r="UPX24" s="681"/>
      <c r="UPY24" s="681" t="s">
        <v>17</v>
      </c>
      <c r="UPZ24" s="681"/>
      <c r="UQA24" s="681"/>
      <c r="UQB24" s="681"/>
      <c r="UQC24" s="681" t="s">
        <v>17</v>
      </c>
      <c r="UQD24" s="681"/>
      <c r="UQE24" s="681"/>
      <c r="UQF24" s="681"/>
      <c r="UQG24" s="681" t="s">
        <v>17</v>
      </c>
      <c r="UQH24" s="681"/>
      <c r="UQI24" s="681"/>
      <c r="UQJ24" s="681"/>
      <c r="UQK24" s="681" t="s">
        <v>17</v>
      </c>
      <c r="UQL24" s="681"/>
      <c r="UQM24" s="681"/>
      <c r="UQN24" s="681"/>
      <c r="UQO24" s="681" t="s">
        <v>17</v>
      </c>
      <c r="UQP24" s="681"/>
      <c r="UQQ24" s="681"/>
      <c r="UQR24" s="681"/>
      <c r="UQS24" s="681" t="s">
        <v>17</v>
      </c>
      <c r="UQT24" s="681"/>
      <c r="UQU24" s="681"/>
      <c r="UQV24" s="681"/>
      <c r="UQW24" s="681" t="s">
        <v>17</v>
      </c>
      <c r="UQX24" s="681"/>
      <c r="UQY24" s="681"/>
      <c r="UQZ24" s="681"/>
      <c r="URA24" s="681" t="s">
        <v>17</v>
      </c>
      <c r="URB24" s="681"/>
      <c r="URC24" s="681"/>
      <c r="URD24" s="681"/>
      <c r="URE24" s="681" t="s">
        <v>17</v>
      </c>
      <c r="URF24" s="681"/>
      <c r="URG24" s="681"/>
      <c r="URH24" s="681"/>
      <c r="URI24" s="681" t="s">
        <v>17</v>
      </c>
      <c r="URJ24" s="681"/>
      <c r="URK24" s="681"/>
      <c r="URL24" s="681"/>
      <c r="URM24" s="681" t="s">
        <v>17</v>
      </c>
      <c r="URN24" s="681"/>
      <c r="URO24" s="681"/>
      <c r="URP24" s="681"/>
      <c r="URQ24" s="681" t="s">
        <v>17</v>
      </c>
      <c r="URR24" s="681"/>
      <c r="URS24" s="681"/>
      <c r="URT24" s="681"/>
      <c r="URU24" s="681" t="s">
        <v>17</v>
      </c>
      <c r="URV24" s="681"/>
      <c r="URW24" s="681"/>
      <c r="URX24" s="681"/>
      <c r="URY24" s="681" t="s">
        <v>17</v>
      </c>
      <c r="URZ24" s="681"/>
      <c r="USA24" s="681"/>
      <c r="USB24" s="681"/>
      <c r="USC24" s="681" t="s">
        <v>17</v>
      </c>
      <c r="USD24" s="681"/>
      <c r="USE24" s="681"/>
      <c r="USF24" s="681"/>
      <c r="USG24" s="681" t="s">
        <v>17</v>
      </c>
      <c r="USH24" s="681"/>
      <c r="USI24" s="681"/>
      <c r="USJ24" s="681"/>
      <c r="USK24" s="681" t="s">
        <v>17</v>
      </c>
      <c r="USL24" s="681"/>
      <c r="USM24" s="681"/>
      <c r="USN24" s="681"/>
      <c r="USO24" s="681" t="s">
        <v>17</v>
      </c>
      <c r="USP24" s="681"/>
      <c r="USQ24" s="681"/>
      <c r="USR24" s="681"/>
      <c r="USS24" s="681" t="s">
        <v>17</v>
      </c>
      <c r="UST24" s="681"/>
      <c r="USU24" s="681"/>
      <c r="USV24" s="681"/>
      <c r="USW24" s="681" t="s">
        <v>17</v>
      </c>
      <c r="USX24" s="681"/>
      <c r="USY24" s="681"/>
      <c r="USZ24" s="681"/>
      <c r="UTA24" s="681" t="s">
        <v>17</v>
      </c>
      <c r="UTB24" s="681"/>
      <c r="UTC24" s="681"/>
      <c r="UTD24" s="681"/>
      <c r="UTE24" s="681" t="s">
        <v>17</v>
      </c>
      <c r="UTF24" s="681"/>
      <c r="UTG24" s="681"/>
      <c r="UTH24" s="681"/>
      <c r="UTI24" s="681" t="s">
        <v>17</v>
      </c>
      <c r="UTJ24" s="681"/>
      <c r="UTK24" s="681"/>
      <c r="UTL24" s="681"/>
      <c r="UTM24" s="681" t="s">
        <v>17</v>
      </c>
      <c r="UTN24" s="681"/>
      <c r="UTO24" s="681"/>
      <c r="UTP24" s="681"/>
      <c r="UTQ24" s="681" t="s">
        <v>17</v>
      </c>
      <c r="UTR24" s="681"/>
      <c r="UTS24" s="681"/>
      <c r="UTT24" s="681"/>
      <c r="UTU24" s="681" t="s">
        <v>17</v>
      </c>
      <c r="UTV24" s="681"/>
      <c r="UTW24" s="681"/>
      <c r="UTX24" s="681"/>
      <c r="UTY24" s="681" t="s">
        <v>17</v>
      </c>
      <c r="UTZ24" s="681"/>
      <c r="UUA24" s="681"/>
      <c r="UUB24" s="681"/>
      <c r="UUC24" s="681" t="s">
        <v>17</v>
      </c>
      <c r="UUD24" s="681"/>
      <c r="UUE24" s="681"/>
      <c r="UUF24" s="681"/>
      <c r="UUG24" s="681" t="s">
        <v>17</v>
      </c>
      <c r="UUH24" s="681"/>
      <c r="UUI24" s="681"/>
      <c r="UUJ24" s="681"/>
      <c r="UUK24" s="681" t="s">
        <v>17</v>
      </c>
      <c r="UUL24" s="681"/>
      <c r="UUM24" s="681"/>
      <c r="UUN24" s="681"/>
      <c r="UUO24" s="681" t="s">
        <v>17</v>
      </c>
      <c r="UUP24" s="681"/>
      <c r="UUQ24" s="681"/>
      <c r="UUR24" s="681"/>
      <c r="UUS24" s="681" t="s">
        <v>17</v>
      </c>
      <c r="UUT24" s="681"/>
      <c r="UUU24" s="681"/>
      <c r="UUV24" s="681"/>
      <c r="UUW24" s="681" t="s">
        <v>17</v>
      </c>
      <c r="UUX24" s="681"/>
      <c r="UUY24" s="681"/>
      <c r="UUZ24" s="681"/>
      <c r="UVA24" s="681" t="s">
        <v>17</v>
      </c>
      <c r="UVB24" s="681"/>
      <c r="UVC24" s="681"/>
      <c r="UVD24" s="681"/>
      <c r="UVE24" s="681" t="s">
        <v>17</v>
      </c>
      <c r="UVF24" s="681"/>
      <c r="UVG24" s="681"/>
      <c r="UVH24" s="681"/>
      <c r="UVI24" s="681" t="s">
        <v>17</v>
      </c>
      <c r="UVJ24" s="681"/>
      <c r="UVK24" s="681"/>
      <c r="UVL24" s="681"/>
      <c r="UVM24" s="681" t="s">
        <v>17</v>
      </c>
      <c r="UVN24" s="681"/>
      <c r="UVO24" s="681"/>
      <c r="UVP24" s="681"/>
      <c r="UVQ24" s="681" t="s">
        <v>17</v>
      </c>
      <c r="UVR24" s="681"/>
      <c r="UVS24" s="681"/>
      <c r="UVT24" s="681"/>
      <c r="UVU24" s="681" t="s">
        <v>17</v>
      </c>
      <c r="UVV24" s="681"/>
      <c r="UVW24" s="681"/>
      <c r="UVX24" s="681"/>
      <c r="UVY24" s="681" t="s">
        <v>17</v>
      </c>
      <c r="UVZ24" s="681"/>
      <c r="UWA24" s="681"/>
      <c r="UWB24" s="681"/>
      <c r="UWC24" s="681" t="s">
        <v>17</v>
      </c>
      <c r="UWD24" s="681"/>
      <c r="UWE24" s="681"/>
      <c r="UWF24" s="681"/>
      <c r="UWG24" s="681" t="s">
        <v>17</v>
      </c>
      <c r="UWH24" s="681"/>
      <c r="UWI24" s="681"/>
      <c r="UWJ24" s="681"/>
      <c r="UWK24" s="681" t="s">
        <v>17</v>
      </c>
      <c r="UWL24" s="681"/>
      <c r="UWM24" s="681"/>
      <c r="UWN24" s="681"/>
      <c r="UWO24" s="681" t="s">
        <v>17</v>
      </c>
      <c r="UWP24" s="681"/>
      <c r="UWQ24" s="681"/>
      <c r="UWR24" s="681"/>
      <c r="UWS24" s="681" t="s">
        <v>17</v>
      </c>
      <c r="UWT24" s="681"/>
      <c r="UWU24" s="681"/>
      <c r="UWV24" s="681"/>
      <c r="UWW24" s="681" t="s">
        <v>17</v>
      </c>
      <c r="UWX24" s="681"/>
      <c r="UWY24" s="681"/>
      <c r="UWZ24" s="681"/>
      <c r="UXA24" s="681" t="s">
        <v>17</v>
      </c>
      <c r="UXB24" s="681"/>
      <c r="UXC24" s="681"/>
      <c r="UXD24" s="681"/>
      <c r="UXE24" s="681" t="s">
        <v>17</v>
      </c>
      <c r="UXF24" s="681"/>
      <c r="UXG24" s="681"/>
      <c r="UXH24" s="681"/>
      <c r="UXI24" s="681" t="s">
        <v>17</v>
      </c>
      <c r="UXJ24" s="681"/>
      <c r="UXK24" s="681"/>
      <c r="UXL24" s="681"/>
      <c r="UXM24" s="681" t="s">
        <v>17</v>
      </c>
      <c r="UXN24" s="681"/>
      <c r="UXO24" s="681"/>
      <c r="UXP24" s="681"/>
      <c r="UXQ24" s="681" t="s">
        <v>17</v>
      </c>
      <c r="UXR24" s="681"/>
      <c r="UXS24" s="681"/>
      <c r="UXT24" s="681"/>
      <c r="UXU24" s="681" t="s">
        <v>17</v>
      </c>
      <c r="UXV24" s="681"/>
      <c r="UXW24" s="681"/>
      <c r="UXX24" s="681"/>
      <c r="UXY24" s="681" t="s">
        <v>17</v>
      </c>
      <c r="UXZ24" s="681"/>
      <c r="UYA24" s="681"/>
      <c r="UYB24" s="681"/>
      <c r="UYC24" s="681" t="s">
        <v>17</v>
      </c>
      <c r="UYD24" s="681"/>
      <c r="UYE24" s="681"/>
      <c r="UYF24" s="681"/>
      <c r="UYG24" s="681" t="s">
        <v>17</v>
      </c>
      <c r="UYH24" s="681"/>
      <c r="UYI24" s="681"/>
      <c r="UYJ24" s="681"/>
      <c r="UYK24" s="681" t="s">
        <v>17</v>
      </c>
      <c r="UYL24" s="681"/>
      <c r="UYM24" s="681"/>
      <c r="UYN24" s="681"/>
      <c r="UYO24" s="681" t="s">
        <v>17</v>
      </c>
      <c r="UYP24" s="681"/>
      <c r="UYQ24" s="681"/>
      <c r="UYR24" s="681"/>
      <c r="UYS24" s="681" t="s">
        <v>17</v>
      </c>
      <c r="UYT24" s="681"/>
      <c r="UYU24" s="681"/>
      <c r="UYV24" s="681"/>
      <c r="UYW24" s="681" t="s">
        <v>17</v>
      </c>
      <c r="UYX24" s="681"/>
      <c r="UYY24" s="681"/>
      <c r="UYZ24" s="681"/>
      <c r="UZA24" s="681" t="s">
        <v>17</v>
      </c>
      <c r="UZB24" s="681"/>
      <c r="UZC24" s="681"/>
      <c r="UZD24" s="681"/>
      <c r="UZE24" s="681" t="s">
        <v>17</v>
      </c>
      <c r="UZF24" s="681"/>
      <c r="UZG24" s="681"/>
      <c r="UZH24" s="681"/>
      <c r="UZI24" s="681" t="s">
        <v>17</v>
      </c>
      <c r="UZJ24" s="681"/>
      <c r="UZK24" s="681"/>
      <c r="UZL24" s="681"/>
      <c r="UZM24" s="681" t="s">
        <v>17</v>
      </c>
      <c r="UZN24" s="681"/>
      <c r="UZO24" s="681"/>
      <c r="UZP24" s="681"/>
      <c r="UZQ24" s="681" t="s">
        <v>17</v>
      </c>
      <c r="UZR24" s="681"/>
      <c r="UZS24" s="681"/>
      <c r="UZT24" s="681"/>
      <c r="UZU24" s="681" t="s">
        <v>17</v>
      </c>
      <c r="UZV24" s="681"/>
      <c r="UZW24" s="681"/>
      <c r="UZX24" s="681"/>
      <c r="UZY24" s="681" t="s">
        <v>17</v>
      </c>
      <c r="UZZ24" s="681"/>
      <c r="VAA24" s="681"/>
      <c r="VAB24" s="681"/>
      <c r="VAC24" s="681" t="s">
        <v>17</v>
      </c>
      <c r="VAD24" s="681"/>
      <c r="VAE24" s="681"/>
      <c r="VAF24" s="681"/>
      <c r="VAG24" s="681" t="s">
        <v>17</v>
      </c>
      <c r="VAH24" s="681"/>
      <c r="VAI24" s="681"/>
      <c r="VAJ24" s="681"/>
      <c r="VAK24" s="681" t="s">
        <v>17</v>
      </c>
      <c r="VAL24" s="681"/>
      <c r="VAM24" s="681"/>
      <c r="VAN24" s="681"/>
      <c r="VAO24" s="681" t="s">
        <v>17</v>
      </c>
      <c r="VAP24" s="681"/>
      <c r="VAQ24" s="681"/>
      <c r="VAR24" s="681"/>
      <c r="VAS24" s="681" t="s">
        <v>17</v>
      </c>
      <c r="VAT24" s="681"/>
      <c r="VAU24" s="681"/>
      <c r="VAV24" s="681"/>
      <c r="VAW24" s="681" t="s">
        <v>17</v>
      </c>
      <c r="VAX24" s="681"/>
      <c r="VAY24" s="681"/>
      <c r="VAZ24" s="681"/>
      <c r="VBA24" s="681" t="s">
        <v>17</v>
      </c>
      <c r="VBB24" s="681"/>
      <c r="VBC24" s="681"/>
      <c r="VBD24" s="681"/>
      <c r="VBE24" s="681" t="s">
        <v>17</v>
      </c>
      <c r="VBF24" s="681"/>
      <c r="VBG24" s="681"/>
      <c r="VBH24" s="681"/>
      <c r="VBI24" s="681" t="s">
        <v>17</v>
      </c>
      <c r="VBJ24" s="681"/>
      <c r="VBK24" s="681"/>
      <c r="VBL24" s="681"/>
      <c r="VBM24" s="681" t="s">
        <v>17</v>
      </c>
      <c r="VBN24" s="681"/>
      <c r="VBO24" s="681"/>
      <c r="VBP24" s="681"/>
      <c r="VBQ24" s="681" t="s">
        <v>17</v>
      </c>
      <c r="VBR24" s="681"/>
      <c r="VBS24" s="681"/>
      <c r="VBT24" s="681"/>
      <c r="VBU24" s="681" t="s">
        <v>17</v>
      </c>
      <c r="VBV24" s="681"/>
      <c r="VBW24" s="681"/>
      <c r="VBX24" s="681"/>
      <c r="VBY24" s="681" t="s">
        <v>17</v>
      </c>
      <c r="VBZ24" s="681"/>
      <c r="VCA24" s="681"/>
      <c r="VCB24" s="681"/>
      <c r="VCC24" s="681" t="s">
        <v>17</v>
      </c>
      <c r="VCD24" s="681"/>
      <c r="VCE24" s="681"/>
      <c r="VCF24" s="681"/>
      <c r="VCG24" s="681" t="s">
        <v>17</v>
      </c>
      <c r="VCH24" s="681"/>
      <c r="VCI24" s="681"/>
      <c r="VCJ24" s="681"/>
      <c r="VCK24" s="681" t="s">
        <v>17</v>
      </c>
      <c r="VCL24" s="681"/>
      <c r="VCM24" s="681"/>
      <c r="VCN24" s="681"/>
      <c r="VCO24" s="681" t="s">
        <v>17</v>
      </c>
      <c r="VCP24" s="681"/>
      <c r="VCQ24" s="681"/>
      <c r="VCR24" s="681"/>
      <c r="VCS24" s="681" t="s">
        <v>17</v>
      </c>
      <c r="VCT24" s="681"/>
      <c r="VCU24" s="681"/>
      <c r="VCV24" s="681"/>
      <c r="VCW24" s="681" t="s">
        <v>17</v>
      </c>
      <c r="VCX24" s="681"/>
      <c r="VCY24" s="681"/>
      <c r="VCZ24" s="681"/>
      <c r="VDA24" s="681" t="s">
        <v>17</v>
      </c>
      <c r="VDB24" s="681"/>
      <c r="VDC24" s="681"/>
      <c r="VDD24" s="681"/>
      <c r="VDE24" s="681" t="s">
        <v>17</v>
      </c>
      <c r="VDF24" s="681"/>
      <c r="VDG24" s="681"/>
      <c r="VDH24" s="681"/>
      <c r="VDI24" s="681" t="s">
        <v>17</v>
      </c>
      <c r="VDJ24" s="681"/>
      <c r="VDK24" s="681"/>
      <c r="VDL24" s="681"/>
      <c r="VDM24" s="681" t="s">
        <v>17</v>
      </c>
      <c r="VDN24" s="681"/>
      <c r="VDO24" s="681"/>
      <c r="VDP24" s="681"/>
      <c r="VDQ24" s="681" t="s">
        <v>17</v>
      </c>
      <c r="VDR24" s="681"/>
      <c r="VDS24" s="681"/>
      <c r="VDT24" s="681"/>
      <c r="VDU24" s="681" t="s">
        <v>17</v>
      </c>
      <c r="VDV24" s="681"/>
      <c r="VDW24" s="681"/>
      <c r="VDX24" s="681"/>
      <c r="VDY24" s="681" t="s">
        <v>17</v>
      </c>
      <c r="VDZ24" s="681"/>
      <c r="VEA24" s="681"/>
      <c r="VEB24" s="681"/>
      <c r="VEC24" s="681" t="s">
        <v>17</v>
      </c>
      <c r="VED24" s="681"/>
      <c r="VEE24" s="681"/>
      <c r="VEF24" s="681"/>
      <c r="VEG24" s="681" t="s">
        <v>17</v>
      </c>
      <c r="VEH24" s="681"/>
      <c r="VEI24" s="681"/>
      <c r="VEJ24" s="681"/>
      <c r="VEK24" s="681" t="s">
        <v>17</v>
      </c>
      <c r="VEL24" s="681"/>
      <c r="VEM24" s="681"/>
      <c r="VEN24" s="681"/>
      <c r="VEO24" s="681" t="s">
        <v>17</v>
      </c>
      <c r="VEP24" s="681"/>
      <c r="VEQ24" s="681"/>
      <c r="VER24" s="681"/>
      <c r="VES24" s="681" t="s">
        <v>17</v>
      </c>
      <c r="VET24" s="681"/>
      <c r="VEU24" s="681"/>
      <c r="VEV24" s="681"/>
      <c r="VEW24" s="681" t="s">
        <v>17</v>
      </c>
      <c r="VEX24" s="681"/>
      <c r="VEY24" s="681"/>
      <c r="VEZ24" s="681"/>
      <c r="VFA24" s="681" t="s">
        <v>17</v>
      </c>
      <c r="VFB24" s="681"/>
      <c r="VFC24" s="681"/>
      <c r="VFD24" s="681"/>
      <c r="VFE24" s="681" t="s">
        <v>17</v>
      </c>
      <c r="VFF24" s="681"/>
      <c r="VFG24" s="681"/>
      <c r="VFH24" s="681"/>
      <c r="VFI24" s="681" t="s">
        <v>17</v>
      </c>
      <c r="VFJ24" s="681"/>
      <c r="VFK24" s="681"/>
      <c r="VFL24" s="681"/>
      <c r="VFM24" s="681" t="s">
        <v>17</v>
      </c>
      <c r="VFN24" s="681"/>
      <c r="VFO24" s="681"/>
      <c r="VFP24" s="681"/>
      <c r="VFQ24" s="681" t="s">
        <v>17</v>
      </c>
      <c r="VFR24" s="681"/>
      <c r="VFS24" s="681"/>
      <c r="VFT24" s="681"/>
      <c r="VFU24" s="681" t="s">
        <v>17</v>
      </c>
      <c r="VFV24" s="681"/>
      <c r="VFW24" s="681"/>
      <c r="VFX24" s="681"/>
      <c r="VFY24" s="681" t="s">
        <v>17</v>
      </c>
      <c r="VFZ24" s="681"/>
      <c r="VGA24" s="681"/>
      <c r="VGB24" s="681"/>
      <c r="VGC24" s="681" t="s">
        <v>17</v>
      </c>
      <c r="VGD24" s="681"/>
      <c r="VGE24" s="681"/>
      <c r="VGF24" s="681"/>
      <c r="VGG24" s="681" t="s">
        <v>17</v>
      </c>
      <c r="VGH24" s="681"/>
      <c r="VGI24" s="681"/>
      <c r="VGJ24" s="681"/>
      <c r="VGK24" s="681" t="s">
        <v>17</v>
      </c>
      <c r="VGL24" s="681"/>
      <c r="VGM24" s="681"/>
      <c r="VGN24" s="681"/>
      <c r="VGO24" s="681" t="s">
        <v>17</v>
      </c>
      <c r="VGP24" s="681"/>
      <c r="VGQ24" s="681"/>
      <c r="VGR24" s="681"/>
      <c r="VGS24" s="681" t="s">
        <v>17</v>
      </c>
      <c r="VGT24" s="681"/>
      <c r="VGU24" s="681"/>
      <c r="VGV24" s="681"/>
      <c r="VGW24" s="681" t="s">
        <v>17</v>
      </c>
      <c r="VGX24" s="681"/>
      <c r="VGY24" s="681"/>
      <c r="VGZ24" s="681"/>
      <c r="VHA24" s="681" t="s">
        <v>17</v>
      </c>
      <c r="VHB24" s="681"/>
      <c r="VHC24" s="681"/>
      <c r="VHD24" s="681"/>
      <c r="VHE24" s="681" t="s">
        <v>17</v>
      </c>
      <c r="VHF24" s="681"/>
      <c r="VHG24" s="681"/>
      <c r="VHH24" s="681"/>
      <c r="VHI24" s="681" t="s">
        <v>17</v>
      </c>
      <c r="VHJ24" s="681"/>
      <c r="VHK24" s="681"/>
      <c r="VHL24" s="681"/>
      <c r="VHM24" s="681" t="s">
        <v>17</v>
      </c>
      <c r="VHN24" s="681"/>
      <c r="VHO24" s="681"/>
      <c r="VHP24" s="681"/>
      <c r="VHQ24" s="681" t="s">
        <v>17</v>
      </c>
      <c r="VHR24" s="681"/>
      <c r="VHS24" s="681"/>
      <c r="VHT24" s="681"/>
      <c r="VHU24" s="681" t="s">
        <v>17</v>
      </c>
      <c r="VHV24" s="681"/>
      <c r="VHW24" s="681"/>
      <c r="VHX24" s="681"/>
      <c r="VHY24" s="681" t="s">
        <v>17</v>
      </c>
      <c r="VHZ24" s="681"/>
      <c r="VIA24" s="681"/>
      <c r="VIB24" s="681"/>
      <c r="VIC24" s="681" t="s">
        <v>17</v>
      </c>
      <c r="VID24" s="681"/>
      <c r="VIE24" s="681"/>
      <c r="VIF24" s="681"/>
      <c r="VIG24" s="681" t="s">
        <v>17</v>
      </c>
      <c r="VIH24" s="681"/>
      <c r="VII24" s="681"/>
      <c r="VIJ24" s="681"/>
      <c r="VIK24" s="681" t="s">
        <v>17</v>
      </c>
      <c r="VIL24" s="681"/>
      <c r="VIM24" s="681"/>
      <c r="VIN24" s="681"/>
      <c r="VIO24" s="681" t="s">
        <v>17</v>
      </c>
      <c r="VIP24" s="681"/>
      <c r="VIQ24" s="681"/>
      <c r="VIR24" s="681"/>
      <c r="VIS24" s="681" t="s">
        <v>17</v>
      </c>
      <c r="VIT24" s="681"/>
      <c r="VIU24" s="681"/>
      <c r="VIV24" s="681"/>
      <c r="VIW24" s="681" t="s">
        <v>17</v>
      </c>
      <c r="VIX24" s="681"/>
      <c r="VIY24" s="681"/>
      <c r="VIZ24" s="681"/>
      <c r="VJA24" s="681" t="s">
        <v>17</v>
      </c>
      <c r="VJB24" s="681"/>
      <c r="VJC24" s="681"/>
      <c r="VJD24" s="681"/>
      <c r="VJE24" s="681" t="s">
        <v>17</v>
      </c>
      <c r="VJF24" s="681"/>
      <c r="VJG24" s="681"/>
      <c r="VJH24" s="681"/>
      <c r="VJI24" s="681" t="s">
        <v>17</v>
      </c>
      <c r="VJJ24" s="681"/>
      <c r="VJK24" s="681"/>
      <c r="VJL24" s="681"/>
      <c r="VJM24" s="681" t="s">
        <v>17</v>
      </c>
      <c r="VJN24" s="681"/>
      <c r="VJO24" s="681"/>
      <c r="VJP24" s="681"/>
      <c r="VJQ24" s="681" t="s">
        <v>17</v>
      </c>
      <c r="VJR24" s="681"/>
      <c r="VJS24" s="681"/>
      <c r="VJT24" s="681"/>
      <c r="VJU24" s="681" t="s">
        <v>17</v>
      </c>
      <c r="VJV24" s="681"/>
      <c r="VJW24" s="681"/>
      <c r="VJX24" s="681"/>
      <c r="VJY24" s="681" t="s">
        <v>17</v>
      </c>
      <c r="VJZ24" s="681"/>
      <c r="VKA24" s="681"/>
      <c r="VKB24" s="681"/>
      <c r="VKC24" s="681" t="s">
        <v>17</v>
      </c>
      <c r="VKD24" s="681"/>
      <c r="VKE24" s="681"/>
      <c r="VKF24" s="681"/>
      <c r="VKG24" s="681" t="s">
        <v>17</v>
      </c>
      <c r="VKH24" s="681"/>
      <c r="VKI24" s="681"/>
      <c r="VKJ24" s="681"/>
      <c r="VKK24" s="681" t="s">
        <v>17</v>
      </c>
      <c r="VKL24" s="681"/>
      <c r="VKM24" s="681"/>
      <c r="VKN24" s="681"/>
      <c r="VKO24" s="681" t="s">
        <v>17</v>
      </c>
      <c r="VKP24" s="681"/>
      <c r="VKQ24" s="681"/>
      <c r="VKR24" s="681"/>
      <c r="VKS24" s="681" t="s">
        <v>17</v>
      </c>
      <c r="VKT24" s="681"/>
      <c r="VKU24" s="681"/>
      <c r="VKV24" s="681"/>
      <c r="VKW24" s="681" t="s">
        <v>17</v>
      </c>
      <c r="VKX24" s="681"/>
      <c r="VKY24" s="681"/>
      <c r="VKZ24" s="681"/>
      <c r="VLA24" s="681" t="s">
        <v>17</v>
      </c>
      <c r="VLB24" s="681"/>
      <c r="VLC24" s="681"/>
      <c r="VLD24" s="681"/>
      <c r="VLE24" s="681" t="s">
        <v>17</v>
      </c>
      <c r="VLF24" s="681"/>
      <c r="VLG24" s="681"/>
      <c r="VLH24" s="681"/>
      <c r="VLI24" s="681" t="s">
        <v>17</v>
      </c>
      <c r="VLJ24" s="681"/>
      <c r="VLK24" s="681"/>
      <c r="VLL24" s="681"/>
      <c r="VLM24" s="681" t="s">
        <v>17</v>
      </c>
      <c r="VLN24" s="681"/>
      <c r="VLO24" s="681"/>
      <c r="VLP24" s="681"/>
      <c r="VLQ24" s="681" t="s">
        <v>17</v>
      </c>
      <c r="VLR24" s="681"/>
      <c r="VLS24" s="681"/>
      <c r="VLT24" s="681"/>
      <c r="VLU24" s="681" t="s">
        <v>17</v>
      </c>
      <c r="VLV24" s="681"/>
      <c r="VLW24" s="681"/>
      <c r="VLX24" s="681"/>
      <c r="VLY24" s="681" t="s">
        <v>17</v>
      </c>
      <c r="VLZ24" s="681"/>
      <c r="VMA24" s="681"/>
      <c r="VMB24" s="681"/>
      <c r="VMC24" s="681" t="s">
        <v>17</v>
      </c>
      <c r="VMD24" s="681"/>
      <c r="VME24" s="681"/>
      <c r="VMF24" s="681"/>
      <c r="VMG24" s="681" t="s">
        <v>17</v>
      </c>
      <c r="VMH24" s="681"/>
      <c r="VMI24" s="681"/>
      <c r="VMJ24" s="681"/>
      <c r="VMK24" s="681" t="s">
        <v>17</v>
      </c>
      <c r="VML24" s="681"/>
      <c r="VMM24" s="681"/>
      <c r="VMN24" s="681"/>
      <c r="VMO24" s="681" t="s">
        <v>17</v>
      </c>
      <c r="VMP24" s="681"/>
      <c r="VMQ24" s="681"/>
      <c r="VMR24" s="681"/>
      <c r="VMS24" s="681" t="s">
        <v>17</v>
      </c>
      <c r="VMT24" s="681"/>
      <c r="VMU24" s="681"/>
      <c r="VMV24" s="681"/>
      <c r="VMW24" s="681" t="s">
        <v>17</v>
      </c>
      <c r="VMX24" s="681"/>
      <c r="VMY24" s="681"/>
      <c r="VMZ24" s="681"/>
      <c r="VNA24" s="681" t="s">
        <v>17</v>
      </c>
      <c r="VNB24" s="681"/>
      <c r="VNC24" s="681"/>
      <c r="VND24" s="681"/>
      <c r="VNE24" s="681" t="s">
        <v>17</v>
      </c>
      <c r="VNF24" s="681"/>
      <c r="VNG24" s="681"/>
      <c r="VNH24" s="681"/>
      <c r="VNI24" s="681" t="s">
        <v>17</v>
      </c>
      <c r="VNJ24" s="681"/>
      <c r="VNK24" s="681"/>
      <c r="VNL24" s="681"/>
      <c r="VNM24" s="681" t="s">
        <v>17</v>
      </c>
      <c r="VNN24" s="681"/>
      <c r="VNO24" s="681"/>
      <c r="VNP24" s="681"/>
      <c r="VNQ24" s="681" t="s">
        <v>17</v>
      </c>
      <c r="VNR24" s="681"/>
      <c r="VNS24" s="681"/>
      <c r="VNT24" s="681"/>
      <c r="VNU24" s="681" t="s">
        <v>17</v>
      </c>
      <c r="VNV24" s="681"/>
      <c r="VNW24" s="681"/>
      <c r="VNX24" s="681"/>
      <c r="VNY24" s="681" t="s">
        <v>17</v>
      </c>
      <c r="VNZ24" s="681"/>
      <c r="VOA24" s="681"/>
      <c r="VOB24" s="681"/>
      <c r="VOC24" s="681" t="s">
        <v>17</v>
      </c>
      <c r="VOD24" s="681"/>
      <c r="VOE24" s="681"/>
      <c r="VOF24" s="681"/>
      <c r="VOG24" s="681" t="s">
        <v>17</v>
      </c>
      <c r="VOH24" s="681"/>
      <c r="VOI24" s="681"/>
      <c r="VOJ24" s="681"/>
      <c r="VOK24" s="681" t="s">
        <v>17</v>
      </c>
      <c r="VOL24" s="681"/>
      <c r="VOM24" s="681"/>
      <c r="VON24" s="681"/>
      <c r="VOO24" s="681" t="s">
        <v>17</v>
      </c>
      <c r="VOP24" s="681"/>
      <c r="VOQ24" s="681"/>
      <c r="VOR24" s="681"/>
      <c r="VOS24" s="681" t="s">
        <v>17</v>
      </c>
      <c r="VOT24" s="681"/>
      <c r="VOU24" s="681"/>
      <c r="VOV24" s="681"/>
      <c r="VOW24" s="681" t="s">
        <v>17</v>
      </c>
      <c r="VOX24" s="681"/>
      <c r="VOY24" s="681"/>
      <c r="VOZ24" s="681"/>
      <c r="VPA24" s="681" t="s">
        <v>17</v>
      </c>
      <c r="VPB24" s="681"/>
      <c r="VPC24" s="681"/>
      <c r="VPD24" s="681"/>
      <c r="VPE24" s="681" t="s">
        <v>17</v>
      </c>
      <c r="VPF24" s="681"/>
      <c r="VPG24" s="681"/>
      <c r="VPH24" s="681"/>
      <c r="VPI24" s="681" t="s">
        <v>17</v>
      </c>
      <c r="VPJ24" s="681"/>
      <c r="VPK24" s="681"/>
      <c r="VPL24" s="681"/>
      <c r="VPM24" s="681" t="s">
        <v>17</v>
      </c>
      <c r="VPN24" s="681"/>
      <c r="VPO24" s="681"/>
      <c r="VPP24" s="681"/>
      <c r="VPQ24" s="681" t="s">
        <v>17</v>
      </c>
      <c r="VPR24" s="681"/>
      <c r="VPS24" s="681"/>
      <c r="VPT24" s="681"/>
      <c r="VPU24" s="681" t="s">
        <v>17</v>
      </c>
      <c r="VPV24" s="681"/>
      <c r="VPW24" s="681"/>
      <c r="VPX24" s="681"/>
      <c r="VPY24" s="681" t="s">
        <v>17</v>
      </c>
      <c r="VPZ24" s="681"/>
      <c r="VQA24" s="681"/>
      <c r="VQB24" s="681"/>
      <c r="VQC24" s="681" t="s">
        <v>17</v>
      </c>
      <c r="VQD24" s="681"/>
      <c r="VQE24" s="681"/>
      <c r="VQF24" s="681"/>
      <c r="VQG24" s="681" t="s">
        <v>17</v>
      </c>
      <c r="VQH24" s="681"/>
      <c r="VQI24" s="681"/>
      <c r="VQJ24" s="681"/>
      <c r="VQK24" s="681" t="s">
        <v>17</v>
      </c>
      <c r="VQL24" s="681"/>
      <c r="VQM24" s="681"/>
      <c r="VQN24" s="681"/>
      <c r="VQO24" s="681" t="s">
        <v>17</v>
      </c>
      <c r="VQP24" s="681"/>
      <c r="VQQ24" s="681"/>
      <c r="VQR24" s="681"/>
      <c r="VQS24" s="681" t="s">
        <v>17</v>
      </c>
      <c r="VQT24" s="681"/>
      <c r="VQU24" s="681"/>
      <c r="VQV24" s="681"/>
      <c r="VQW24" s="681" t="s">
        <v>17</v>
      </c>
      <c r="VQX24" s="681"/>
      <c r="VQY24" s="681"/>
      <c r="VQZ24" s="681"/>
      <c r="VRA24" s="681" t="s">
        <v>17</v>
      </c>
      <c r="VRB24" s="681"/>
      <c r="VRC24" s="681"/>
      <c r="VRD24" s="681"/>
      <c r="VRE24" s="681" t="s">
        <v>17</v>
      </c>
      <c r="VRF24" s="681"/>
      <c r="VRG24" s="681"/>
      <c r="VRH24" s="681"/>
      <c r="VRI24" s="681" t="s">
        <v>17</v>
      </c>
      <c r="VRJ24" s="681"/>
      <c r="VRK24" s="681"/>
      <c r="VRL24" s="681"/>
      <c r="VRM24" s="681" t="s">
        <v>17</v>
      </c>
      <c r="VRN24" s="681"/>
      <c r="VRO24" s="681"/>
      <c r="VRP24" s="681"/>
      <c r="VRQ24" s="681" t="s">
        <v>17</v>
      </c>
      <c r="VRR24" s="681"/>
      <c r="VRS24" s="681"/>
      <c r="VRT24" s="681"/>
      <c r="VRU24" s="681" t="s">
        <v>17</v>
      </c>
      <c r="VRV24" s="681"/>
      <c r="VRW24" s="681"/>
      <c r="VRX24" s="681"/>
      <c r="VRY24" s="681" t="s">
        <v>17</v>
      </c>
      <c r="VRZ24" s="681"/>
      <c r="VSA24" s="681"/>
      <c r="VSB24" s="681"/>
      <c r="VSC24" s="681" t="s">
        <v>17</v>
      </c>
      <c r="VSD24" s="681"/>
      <c r="VSE24" s="681"/>
      <c r="VSF24" s="681"/>
      <c r="VSG24" s="681" t="s">
        <v>17</v>
      </c>
      <c r="VSH24" s="681"/>
      <c r="VSI24" s="681"/>
      <c r="VSJ24" s="681"/>
      <c r="VSK24" s="681" t="s">
        <v>17</v>
      </c>
      <c r="VSL24" s="681"/>
      <c r="VSM24" s="681"/>
      <c r="VSN24" s="681"/>
      <c r="VSO24" s="681" t="s">
        <v>17</v>
      </c>
      <c r="VSP24" s="681"/>
      <c r="VSQ24" s="681"/>
      <c r="VSR24" s="681"/>
      <c r="VSS24" s="681" t="s">
        <v>17</v>
      </c>
      <c r="VST24" s="681"/>
      <c r="VSU24" s="681"/>
      <c r="VSV24" s="681"/>
      <c r="VSW24" s="681" t="s">
        <v>17</v>
      </c>
      <c r="VSX24" s="681"/>
      <c r="VSY24" s="681"/>
      <c r="VSZ24" s="681"/>
      <c r="VTA24" s="681" t="s">
        <v>17</v>
      </c>
      <c r="VTB24" s="681"/>
      <c r="VTC24" s="681"/>
      <c r="VTD24" s="681"/>
      <c r="VTE24" s="681" t="s">
        <v>17</v>
      </c>
      <c r="VTF24" s="681"/>
      <c r="VTG24" s="681"/>
      <c r="VTH24" s="681"/>
      <c r="VTI24" s="681" t="s">
        <v>17</v>
      </c>
      <c r="VTJ24" s="681"/>
      <c r="VTK24" s="681"/>
      <c r="VTL24" s="681"/>
      <c r="VTM24" s="681" t="s">
        <v>17</v>
      </c>
      <c r="VTN24" s="681"/>
      <c r="VTO24" s="681"/>
      <c r="VTP24" s="681"/>
      <c r="VTQ24" s="681" t="s">
        <v>17</v>
      </c>
      <c r="VTR24" s="681"/>
      <c r="VTS24" s="681"/>
      <c r="VTT24" s="681"/>
      <c r="VTU24" s="681" t="s">
        <v>17</v>
      </c>
      <c r="VTV24" s="681"/>
      <c r="VTW24" s="681"/>
      <c r="VTX24" s="681"/>
      <c r="VTY24" s="681" t="s">
        <v>17</v>
      </c>
      <c r="VTZ24" s="681"/>
      <c r="VUA24" s="681"/>
      <c r="VUB24" s="681"/>
      <c r="VUC24" s="681" t="s">
        <v>17</v>
      </c>
      <c r="VUD24" s="681"/>
      <c r="VUE24" s="681"/>
      <c r="VUF24" s="681"/>
      <c r="VUG24" s="681" t="s">
        <v>17</v>
      </c>
      <c r="VUH24" s="681"/>
      <c r="VUI24" s="681"/>
      <c r="VUJ24" s="681"/>
      <c r="VUK24" s="681" t="s">
        <v>17</v>
      </c>
      <c r="VUL24" s="681"/>
      <c r="VUM24" s="681"/>
      <c r="VUN24" s="681"/>
      <c r="VUO24" s="681" t="s">
        <v>17</v>
      </c>
      <c r="VUP24" s="681"/>
      <c r="VUQ24" s="681"/>
      <c r="VUR24" s="681"/>
      <c r="VUS24" s="681" t="s">
        <v>17</v>
      </c>
      <c r="VUT24" s="681"/>
      <c r="VUU24" s="681"/>
      <c r="VUV24" s="681"/>
      <c r="VUW24" s="681" t="s">
        <v>17</v>
      </c>
      <c r="VUX24" s="681"/>
      <c r="VUY24" s="681"/>
      <c r="VUZ24" s="681"/>
      <c r="VVA24" s="681" t="s">
        <v>17</v>
      </c>
      <c r="VVB24" s="681"/>
      <c r="VVC24" s="681"/>
      <c r="VVD24" s="681"/>
      <c r="VVE24" s="681" t="s">
        <v>17</v>
      </c>
      <c r="VVF24" s="681"/>
      <c r="VVG24" s="681"/>
      <c r="VVH24" s="681"/>
      <c r="VVI24" s="681" t="s">
        <v>17</v>
      </c>
      <c r="VVJ24" s="681"/>
      <c r="VVK24" s="681"/>
      <c r="VVL24" s="681"/>
      <c r="VVM24" s="681" t="s">
        <v>17</v>
      </c>
      <c r="VVN24" s="681"/>
      <c r="VVO24" s="681"/>
      <c r="VVP24" s="681"/>
      <c r="VVQ24" s="681" t="s">
        <v>17</v>
      </c>
      <c r="VVR24" s="681"/>
      <c r="VVS24" s="681"/>
      <c r="VVT24" s="681"/>
      <c r="VVU24" s="681" t="s">
        <v>17</v>
      </c>
      <c r="VVV24" s="681"/>
      <c r="VVW24" s="681"/>
      <c r="VVX24" s="681"/>
      <c r="VVY24" s="681" t="s">
        <v>17</v>
      </c>
      <c r="VVZ24" s="681"/>
      <c r="VWA24" s="681"/>
      <c r="VWB24" s="681"/>
      <c r="VWC24" s="681" t="s">
        <v>17</v>
      </c>
      <c r="VWD24" s="681"/>
      <c r="VWE24" s="681"/>
      <c r="VWF24" s="681"/>
      <c r="VWG24" s="681" t="s">
        <v>17</v>
      </c>
      <c r="VWH24" s="681"/>
      <c r="VWI24" s="681"/>
      <c r="VWJ24" s="681"/>
      <c r="VWK24" s="681" t="s">
        <v>17</v>
      </c>
      <c r="VWL24" s="681"/>
      <c r="VWM24" s="681"/>
      <c r="VWN24" s="681"/>
      <c r="VWO24" s="681" t="s">
        <v>17</v>
      </c>
      <c r="VWP24" s="681"/>
      <c r="VWQ24" s="681"/>
      <c r="VWR24" s="681"/>
      <c r="VWS24" s="681" t="s">
        <v>17</v>
      </c>
      <c r="VWT24" s="681"/>
      <c r="VWU24" s="681"/>
      <c r="VWV24" s="681"/>
      <c r="VWW24" s="681" t="s">
        <v>17</v>
      </c>
      <c r="VWX24" s="681"/>
      <c r="VWY24" s="681"/>
      <c r="VWZ24" s="681"/>
      <c r="VXA24" s="681" t="s">
        <v>17</v>
      </c>
      <c r="VXB24" s="681"/>
      <c r="VXC24" s="681"/>
      <c r="VXD24" s="681"/>
      <c r="VXE24" s="681" t="s">
        <v>17</v>
      </c>
      <c r="VXF24" s="681"/>
      <c r="VXG24" s="681"/>
      <c r="VXH24" s="681"/>
      <c r="VXI24" s="681" t="s">
        <v>17</v>
      </c>
      <c r="VXJ24" s="681"/>
      <c r="VXK24" s="681"/>
      <c r="VXL24" s="681"/>
      <c r="VXM24" s="681" t="s">
        <v>17</v>
      </c>
      <c r="VXN24" s="681"/>
      <c r="VXO24" s="681"/>
      <c r="VXP24" s="681"/>
      <c r="VXQ24" s="681" t="s">
        <v>17</v>
      </c>
      <c r="VXR24" s="681"/>
      <c r="VXS24" s="681"/>
      <c r="VXT24" s="681"/>
      <c r="VXU24" s="681" t="s">
        <v>17</v>
      </c>
      <c r="VXV24" s="681"/>
      <c r="VXW24" s="681"/>
      <c r="VXX24" s="681"/>
      <c r="VXY24" s="681" t="s">
        <v>17</v>
      </c>
      <c r="VXZ24" s="681"/>
      <c r="VYA24" s="681"/>
      <c r="VYB24" s="681"/>
      <c r="VYC24" s="681" t="s">
        <v>17</v>
      </c>
      <c r="VYD24" s="681"/>
      <c r="VYE24" s="681"/>
      <c r="VYF24" s="681"/>
      <c r="VYG24" s="681" t="s">
        <v>17</v>
      </c>
      <c r="VYH24" s="681"/>
      <c r="VYI24" s="681"/>
      <c r="VYJ24" s="681"/>
      <c r="VYK24" s="681" t="s">
        <v>17</v>
      </c>
      <c r="VYL24" s="681"/>
      <c r="VYM24" s="681"/>
      <c r="VYN24" s="681"/>
      <c r="VYO24" s="681" t="s">
        <v>17</v>
      </c>
      <c r="VYP24" s="681"/>
      <c r="VYQ24" s="681"/>
      <c r="VYR24" s="681"/>
      <c r="VYS24" s="681" t="s">
        <v>17</v>
      </c>
      <c r="VYT24" s="681"/>
      <c r="VYU24" s="681"/>
      <c r="VYV24" s="681"/>
      <c r="VYW24" s="681" t="s">
        <v>17</v>
      </c>
      <c r="VYX24" s="681"/>
      <c r="VYY24" s="681"/>
      <c r="VYZ24" s="681"/>
      <c r="VZA24" s="681" t="s">
        <v>17</v>
      </c>
      <c r="VZB24" s="681"/>
      <c r="VZC24" s="681"/>
      <c r="VZD24" s="681"/>
      <c r="VZE24" s="681" t="s">
        <v>17</v>
      </c>
      <c r="VZF24" s="681"/>
      <c r="VZG24" s="681"/>
      <c r="VZH24" s="681"/>
      <c r="VZI24" s="681" t="s">
        <v>17</v>
      </c>
      <c r="VZJ24" s="681"/>
      <c r="VZK24" s="681"/>
      <c r="VZL24" s="681"/>
      <c r="VZM24" s="681" t="s">
        <v>17</v>
      </c>
      <c r="VZN24" s="681"/>
      <c r="VZO24" s="681"/>
      <c r="VZP24" s="681"/>
      <c r="VZQ24" s="681" t="s">
        <v>17</v>
      </c>
      <c r="VZR24" s="681"/>
      <c r="VZS24" s="681"/>
      <c r="VZT24" s="681"/>
      <c r="VZU24" s="681" t="s">
        <v>17</v>
      </c>
      <c r="VZV24" s="681"/>
      <c r="VZW24" s="681"/>
      <c r="VZX24" s="681"/>
      <c r="VZY24" s="681" t="s">
        <v>17</v>
      </c>
      <c r="VZZ24" s="681"/>
      <c r="WAA24" s="681"/>
      <c r="WAB24" s="681"/>
      <c r="WAC24" s="681" t="s">
        <v>17</v>
      </c>
      <c r="WAD24" s="681"/>
      <c r="WAE24" s="681"/>
      <c r="WAF24" s="681"/>
      <c r="WAG24" s="681" t="s">
        <v>17</v>
      </c>
      <c r="WAH24" s="681"/>
      <c r="WAI24" s="681"/>
      <c r="WAJ24" s="681"/>
      <c r="WAK24" s="681" t="s">
        <v>17</v>
      </c>
      <c r="WAL24" s="681"/>
      <c r="WAM24" s="681"/>
      <c r="WAN24" s="681"/>
      <c r="WAO24" s="681" t="s">
        <v>17</v>
      </c>
      <c r="WAP24" s="681"/>
      <c r="WAQ24" s="681"/>
      <c r="WAR24" s="681"/>
      <c r="WAS24" s="681" t="s">
        <v>17</v>
      </c>
      <c r="WAT24" s="681"/>
      <c r="WAU24" s="681"/>
      <c r="WAV24" s="681"/>
      <c r="WAW24" s="681" t="s">
        <v>17</v>
      </c>
      <c r="WAX24" s="681"/>
      <c r="WAY24" s="681"/>
      <c r="WAZ24" s="681"/>
      <c r="WBA24" s="681" t="s">
        <v>17</v>
      </c>
      <c r="WBB24" s="681"/>
      <c r="WBC24" s="681"/>
      <c r="WBD24" s="681"/>
      <c r="WBE24" s="681" t="s">
        <v>17</v>
      </c>
      <c r="WBF24" s="681"/>
      <c r="WBG24" s="681"/>
      <c r="WBH24" s="681"/>
      <c r="WBI24" s="681" t="s">
        <v>17</v>
      </c>
      <c r="WBJ24" s="681"/>
      <c r="WBK24" s="681"/>
      <c r="WBL24" s="681"/>
      <c r="WBM24" s="681" t="s">
        <v>17</v>
      </c>
      <c r="WBN24" s="681"/>
      <c r="WBO24" s="681"/>
      <c r="WBP24" s="681"/>
      <c r="WBQ24" s="681" t="s">
        <v>17</v>
      </c>
      <c r="WBR24" s="681"/>
      <c r="WBS24" s="681"/>
      <c r="WBT24" s="681"/>
      <c r="WBU24" s="681" t="s">
        <v>17</v>
      </c>
      <c r="WBV24" s="681"/>
      <c r="WBW24" s="681"/>
      <c r="WBX24" s="681"/>
      <c r="WBY24" s="681" t="s">
        <v>17</v>
      </c>
      <c r="WBZ24" s="681"/>
      <c r="WCA24" s="681"/>
      <c r="WCB24" s="681"/>
      <c r="WCC24" s="681" t="s">
        <v>17</v>
      </c>
      <c r="WCD24" s="681"/>
      <c r="WCE24" s="681"/>
      <c r="WCF24" s="681"/>
      <c r="WCG24" s="681" t="s">
        <v>17</v>
      </c>
      <c r="WCH24" s="681"/>
      <c r="WCI24" s="681"/>
      <c r="WCJ24" s="681"/>
      <c r="WCK24" s="681" t="s">
        <v>17</v>
      </c>
      <c r="WCL24" s="681"/>
      <c r="WCM24" s="681"/>
      <c r="WCN24" s="681"/>
      <c r="WCO24" s="681" t="s">
        <v>17</v>
      </c>
      <c r="WCP24" s="681"/>
      <c r="WCQ24" s="681"/>
      <c r="WCR24" s="681"/>
      <c r="WCS24" s="681" t="s">
        <v>17</v>
      </c>
      <c r="WCT24" s="681"/>
      <c r="WCU24" s="681"/>
      <c r="WCV24" s="681"/>
      <c r="WCW24" s="681" t="s">
        <v>17</v>
      </c>
      <c r="WCX24" s="681"/>
      <c r="WCY24" s="681"/>
      <c r="WCZ24" s="681"/>
      <c r="WDA24" s="681" t="s">
        <v>17</v>
      </c>
      <c r="WDB24" s="681"/>
      <c r="WDC24" s="681"/>
      <c r="WDD24" s="681"/>
      <c r="WDE24" s="681" t="s">
        <v>17</v>
      </c>
      <c r="WDF24" s="681"/>
      <c r="WDG24" s="681"/>
      <c r="WDH24" s="681"/>
      <c r="WDI24" s="681" t="s">
        <v>17</v>
      </c>
      <c r="WDJ24" s="681"/>
      <c r="WDK24" s="681"/>
      <c r="WDL24" s="681"/>
      <c r="WDM24" s="681" t="s">
        <v>17</v>
      </c>
      <c r="WDN24" s="681"/>
      <c r="WDO24" s="681"/>
      <c r="WDP24" s="681"/>
      <c r="WDQ24" s="681" t="s">
        <v>17</v>
      </c>
      <c r="WDR24" s="681"/>
      <c r="WDS24" s="681"/>
      <c r="WDT24" s="681"/>
      <c r="WDU24" s="681" t="s">
        <v>17</v>
      </c>
      <c r="WDV24" s="681"/>
      <c r="WDW24" s="681"/>
      <c r="WDX24" s="681"/>
      <c r="WDY24" s="681" t="s">
        <v>17</v>
      </c>
      <c r="WDZ24" s="681"/>
      <c r="WEA24" s="681"/>
      <c r="WEB24" s="681"/>
      <c r="WEC24" s="681" t="s">
        <v>17</v>
      </c>
      <c r="WED24" s="681"/>
      <c r="WEE24" s="681"/>
      <c r="WEF24" s="681"/>
      <c r="WEG24" s="681" t="s">
        <v>17</v>
      </c>
      <c r="WEH24" s="681"/>
      <c r="WEI24" s="681"/>
      <c r="WEJ24" s="681"/>
      <c r="WEK24" s="681" t="s">
        <v>17</v>
      </c>
      <c r="WEL24" s="681"/>
      <c r="WEM24" s="681"/>
      <c r="WEN24" s="681"/>
      <c r="WEO24" s="681" t="s">
        <v>17</v>
      </c>
      <c r="WEP24" s="681"/>
      <c r="WEQ24" s="681"/>
      <c r="WER24" s="681"/>
      <c r="WES24" s="681" t="s">
        <v>17</v>
      </c>
      <c r="WET24" s="681"/>
      <c r="WEU24" s="681"/>
      <c r="WEV24" s="681"/>
      <c r="WEW24" s="681" t="s">
        <v>17</v>
      </c>
      <c r="WEX24" s="681"/>
      <c r="WEY24" s="681"/>
      <c r="WEZ24" s="681"/>
      <c r="WFA24" s="681" t="s">
        <v>17</v>
      </c>
      <c r="WFB24" s="681"/>
      <c r="WFC24" s="681"/>
      <c r="WFD24" s="681"/>
      <c r="WFE24" s="681" t="s">
        <v>17</v>
      </c>
      <c r="WFF24" s="681"/>
      <c r="WFG24" s="681"/>
      <c r="WFH24" s="681"/>
      <c r="WFI24" s="681" t="s">
        <v>17</v>
      </c>
      <c r="WFJ24" s="681"/>
      <c r="WFK24" s="681"/>
      <c r="WFL24" s="681"/>
      <c r="WFM24" s="681" t="s">
        <v>17</v>
      </c>
      <c r="WFN24" s="681"/>
      <c r="WFO24" s="681"/>
      <c r="WFP24" s="681"/>
      <c r="WFQ24" s="681" t="s">
        <v>17</v>
      </c>
      <c r="WFR24" s="681"/>
      <c r="WFS24" s="681"/>
      <c r="WFT24" s="681"/>
      <c r="WFU24" s="681" t="s">
        <v>17</v>
      </c>
      <c r="WFV24" s="681"/>
      <c r="WFW24" s="681"/>
      <c r="WFX24" s="681"/>
      <c r="WFY24" s="681" t="s">
        <v>17</v>
      </c>
      <c r="WFZ24" s="681"/>
      <c r="WGA24" s="681"/>
      <c r="WGB24" s="681"/>
      <c r="WGC24" s="681" t="s">
        <v>17</v>
      </c>
      <c r="WGD24" s="681"/>
      <c r="WGE24" s="681"/>
      <c r="WGF24" s="681"/>
      <c r="WGG24" s="681" t="s">
        <v>17</v>
      </c>
      <c r="WGH24" s="681"/>
      <c r="WGI24" s="681"/>
      <c r="WGJ24" s="681"/>
      <c r="WGK24" s="681" t="s">
        <v>17</v>
      </c>
      <c r="WGL24" s="681"/>
      <c r="WGM24" s="681"/>
      <c r="WGN24" s="681"/>
      <c r="WGO24" s="681" t="s">
        <v>17</v>
      </c>
      <c r="WGP24" s="681"/>
      <c r="WGQ24" s="681"/>
      <c r="WGR24" s="681"/>
      <c r="WGS24" s="681" t="s">
        <v>17</v>
      </c>
      <c r="WGT24" s="681"/>
      <c r="WGU24" s="681"/>
      <c r="WGV24" s="681"/>
      <c r="WGW24" s="681" t="s">
        <v>17</v>
      </c>
      <c r="WGX24" s="681"/>
      <c r="WGY24" s="681"/>
      <c r="WGZ24" s="681"/>
      <c r="WHA24" s="681" t="s">
        <v>17</v>
      </c>
      <c r="WHB24" s="681"/>
      <c r="WHC24" s="681"/>
      <c r="WHD24" s="681"/>
      <c r="WHE24" s="681" t="s">
        <v>17</v>
      </c>
      <c r="WHF24" s="681"/>
      <c r="WHG24" s="681"/>
      <c r="WHH24" s="681"/>
      <c r="WHI24" s="681" t="s">
        <v>17</v>
      </c>
      <c r="WHJ24" s="681"/>
      <c r="WHK24" s="681"/>
      <c r="WHL24" s="681"/>
      <c r="WHM24" s="681" t="s">
        <v>17</v>
      </c>
      <c r="WHN24" s="681"/>
      <c r="WHO24" s="681"/>
      <c r="WHP24" s="681"/>
      <c r="WHQ24" s="681" t="s">
        <v>17</v>
      </c>
      <c r="WHR24" s="681"/>
      <c r="WHS24" s="681"/>
      <c r="WHT24" s="681"/>
      <c r="WHU24" s="681" t="s">
        <v>17</v>
      </c>
      <c r="WHV24" s="681"/>
      <c r="WHW24" s="681"/>
      <c r="WHX24" s="681"/>
      <c r="WHY24" s="681" t="s">
        <v>17</v>
      </c>
      <c r="WHZ24" s="681"/>
      <c r="WIA24" s="681"/>
      <c r="WIB24" s="681"/>
      <c r="WIC24" s="681" t="s">
        <v>17</v>
      </c>
      <c r="WID24" s="681"/>
      <c r="WIE24" s="681"/>
      <c r="WIF24" s="681"/>
      <c r="WIG24" s="681" t="s">
        <v>17</v>
      </c>
      <c r="WIH24" s="681"/>
      <c r="WII24" s="681"/>
      <c r="WIJ24" s="681"/>
      <c r="WIK24" s="681" t="s">
        <v>17</v>
      </c>
      <c r="WIL24" s="681"/>
      <c r="WIM24" s="681"/>
      <c r="WIN24" s="681"/>
      <c r="WIO24" s="681" t="s">
        <v>17</v>
      </c>
      <c r="WIP24" s="681"/>
      <c r="WIQ24" s="681"/>
      <c r="WIR24" s="681"/>
      <c r="WIS24" s="681" t="s">
        <v>17</v>
      </c>
      <c r="WIT24" s="681"/>
      <c r="WIU24" s="681"/>
      <c r="WIV24" s="681"/>
      <c r="WIW24" s="681" t="s">
        <v>17</v>
      </c>
      <c r="WIX24" s="681"/>
      <c r="WIY24" s="681"/>
      <c r="WIZ24" s="681"/>
      <c r="WJA24" s="681" t="s">
        <v>17</v>
      </c>
      <c r="WJB24" s="681"/>
      <c r="WJC24" s="681"/>
      <c r="WJD24" s="681"/>
      <c r="WJE24" s="681" t="s">
        <v>17</v>
      </c>
      <c r="WJF24" s="681"/>
      <c r="WJG24" s="681"/>
      <c r="WJH24" s="681"/>
      <c r="WJI24" s="681" t="s">
        <v>17</v>
      </c>
      <c r="WJJ24" s="681"/>
      <c r="WJK24" s="681"/>
      <c r="WJL24" s="681"/>
      <c r="WJM24" s="681" t="s">
        <v>17</v>
      </c>
      <c r="WJN24" s="681"/>
      <c r="WJO24" s="681"/>
      <c r="WJP24" s="681"/>
      <c r="WJQ24" s="681" t="s">
        <v>17</v>
      </c>
      <c r="WJR24" s="681"/>
      <c r="WJS24" s="681"/>
      <c r="WJT24" s="681"/>
      <c r="WJU24" s="681" t="s">
        <v>17</v>
      </c>
      <c r="WJV24" s="681"/>
      <c r="WJW24" s="681"/>
      <c r="WJX24" s="681"/>
      <c r="WJY24" s="681" t="s">
        <v>17</v>
      </c>
      <c r="WJZ24" s="681"/>
      <c r="WKA24" s="681"/>
      <c r="WKB24" s="681"/>
      <c r="WKC24" s="681" t="s">
        <v>17</v>
      </c>
      <c r="WKD24" s="681"/>
      <c r="WKE24" s="681"/>
      <c r="WKF24" s="681"/>
      <c r="WKG24" s="681" t="s">
        <v>17</v>
      </c>
      <c r="WKH24" s="681"/>
      <c r="WKI24" s="681"/>
      <c r="WKJ24" s="681"/>
      <c r="WKK24" s="681" t="s">
        <v>17</v>
      </c>
      <c r="WKL24" s="681"/>
      <c r="WKM24" s="681"/>
      <c r="WKN24" s="681"/>
      <c r="WKO24" s="681" t="s">
        <v>17</v>
      </c>
      <c r="WKP24" s="681"/>
      <c r="WKQ24" s="681"/>
      <c r="WKR24" s="681"/>
      <c r="WKS24" s="681" t="s">
        <v>17</v>
      </c>
      <c r="WKT24" s="681"/>
      <c r="WKU24" s="681"/>
      <c r="WKV24" s="681"/>
      <c r="WKW24" s="681" t="s">
        <v>17</v>
      </c>
      <c r="WKX24" s="681"/>
      <c r="WKY24" s="681"/>
      <c r="WKZ24" s="681"/>
      <c r="WLA24" s="681" t="s">
        <v>17</v>
      </c>
      <c r="WLB24" s="681"/>
      <c r="WLC24" s="681"/>
      <c r="WLD24" s="681"/>
      <c r="WLE24" s="681" t="s">
        <v>17</v>
      </c>
      <c r="WLF24" s="681"/>
      <c r="WLG24" s="681"/>
      <c r="WLH24" s="681"/>
      <c r="WLI24" s="681" t="s">
        <v>17</v>
      </c>
      <c r="WLJ24" s="681"/>
      <c r="WLK24" s="681"/>
      <c r="WLL24" s="681"/>
      <c r="WLM24" s="681" t="s">
        <v>17</v>
      </c>
      <c r="WLN24" s="681"/>
      <c r="WLO24" s="681"/>
      <c r="WLP24" s="681"/>
      <c r="WLQ24" s="681" t="s">
        <v>17</v>
      </c>
      <c r="WLR24" s="681"/>
      <c r="WLS24" s="681"/>
      <c r="WLT24" s="681"/>
      <c r="WLU24" s="681" t="s">
        <v>17</v>
      </c>
      <c r="WLV24" s="681"/>
      <c r="WLW24" s="681"/>
      <c r="WLX24" s="681"/>
      <c r="WLY24" s="681" t="s">
        <v>17</v>
      </c>
      <c r="WLZ24" s="681"/>
      <c r="WMA24" s="681"/>
      <c r="WMB24" s="681"/>
      <c r="WMC24" s="681" t="s">
        <v>17</v>
      </c>
      <c r="WMD24" s="681"/>
      <c r="WME24" s="681"/>
      <c r="WMF24" s="681"/>
      <c r="WMG24" s="681" t="s">
        <v>17</v>
      </c>
      <c r="WMH24" s="681"/>
      <c r="WMI24" s="681"/>
      <c r="WMJ24" s="681"/>
      <c r="WMK24" s="681" t="s">
        <v>17</v>
      </c>
      <c r="WML24" s="681"/>
      <c r="WMM24" s="681"/>
      <c r="WMN24" s="681"/>
      <c r="WMO24" s="681" t="s">
        <v>17</v>
      </c>
      <c r="WMP24" s="681"/>
      <c r="WMQ24" s="681"/>
      <c r="WMR24" s="681"/>
      <c r="WMS24" s="681" t="s">
        <v>17</v>
      </c>
      <c r="WMT24" s="681"/>
      <c r="WMU24" s="681"/>
      <c r="WMV24" s="681"/>
      <c r="WMW24" s="681" t="s">
        <v>17</v>
      </c>
      <c r="WMX24" s="681"/>
      <c r="WMY24" s="681"/>
      <c r="WMZ24" s="681"/>
      <c r="WNA24" s="681" t="s">
        <v>17</v>
      </c>
      <c r="WNB24" s="681"/>
      <c r="WNC24" s="681"/>
      <c r="WND24" s="681"/>
      <c r="WNE24" s="681" t="s">
        <v>17</v>
      </c>
      <c r="WNF24" s="681"/>
      <c r="WNG24" s="681"/>
      <c r="WNH24" s="681"/>
      <c r="WNI24" s="681" t="s">
        <v>17</v>
      </c>
      <c r="WNJ24" s="681"/>
      <c r="WNK24" s="681"/>
      <c r="WNL24" s="681"/>
      <c r="WNM24" s="681" t="s">
        <v>17</v>
      </c>
      <c r="WNN24" s="681"/>
      <c r="WNO24" s="681"/>
      <c r="WNP24" s="681"/>
      <c r="WNQ24" s="681" t="s">
        <v>17</v>
      </c>
      <c r="WNR24" s="681"/>
      <c r="WNS24" s="681"/>
      <c r="WNT24" s="681"/>
      <c r="WNU24" s="681" t="s">
        <v>17</v>
      </c>
      <c r="WNV24" s="681"/>
      <c r="WNW24" s="681"/>
      <c r="WNX24" s="681"/>
      <c r="WNY24" s="681" t="s">
        <v>17</v>
      </c>
      <c r="WNZ24" s="681"/>
      <c r="WOA24" s="681"/>
      <c r="WOB24" s="681"/>
      <c r="WOC24" s="681" t="s">
        <v>17</v>
      </c>
      <c r="WOD24" s="681"/>
      <c r="WOE24" s="681"/>
      <c r="WOF24" s="681"/>
      <c r="WOG24" s="681" t="s">
        <v>17</v>
      </c>
      <c r="WOH24" s="681"/>
      <c r="WOI24" s="681"/>
      <c r="WOJ24" s="681"/>
      <c r="WOK24" s="681" t="s">
        <v>17</v>
      </c>
      <c r="WOL24" s="681"/>
      <c r="WOM24" s="681"/>
      <c r="WON24" s="681"/>
      <c r="WOO24" s="681" t="s">
        <v>17</v>
      </c>
      <c r="WOP24" s="681"/>
      <c r="WOQ24" s="681"/>
      <c r="WOR24" s="681"/>
      <c r="WOS24" s="681" t="s">
        <v>17</v>
      </c>
      <c r="WOT24" s="681"/>
      <c r="WOU24" s="681"/>
      <c r="WOV24" s="681"/>
      <c r="WOW24" s="681" t="s">
        <v>17</v>
      </c>
      <c r="WOX24" s="681"/>
      <c r="WOY24" s="681"/>
      <c r="WOZ24" s="681"/>
      <c r="WPA24" s="681" t="s">
        <v>17</v>
      </c>
      <c r="WPB24" s="681"/>
      <c r="WPC24" s="681"/>
      <c r="WPD24" s="681"/>
      <c r="WPE24" s="681" t="s">
        <v>17</v>
      </c>
      <c r="WPF24" s="681"/>
      <c r="WPG24" s="681"/>
      <c r="WPH24" s="681"/>
      <c r="WPI24" s="681" t="s">
        <v>17</v>
      </c>
      <c r="WPJ24" s="681"/>
      <c r="WPK24" s="681"/>
      <c r="WPL24" s="681"/>
      <c r="WPM24" s="681" t="s">
        <v>17</v>
      </c>
      <c r="WPN24" s="681"/>
      <c r="WPO24" s="681"/>
      <c r="WPP24" s="681"/>
      <c r="WPQ24" s="681" t="s">
        <v>17</v>
      </c>
      <c r="WPR24" s="681"/>
      <c r="WPS24" s="681"/>
      <c r="WPT24" s="681"/>
      <c r="WPU24" s="681" t="s">
        <v>17</v>
      </c>
      <c r="WPV24" s="681"/>
      <c r="WPW24" s="681"/>
      <c r="WPX24" s="681"/>
      <c r="WPY24" s="681" t="s">
        <v>17</v>
      </c>
      <c r="WPZ24" s="681"/>
      <c r="WQA24" s="681"/>
      <c r="WQB24" s="681"/>
      <c r="WQC24" s="681" t="s">
        <v>17</v>
      </c>
      <c r="WQD24" s="681"/>
      <c r="WQE24" s="681"/>
      <c r="WQF24" s="681"/>
      <c r="WQG24" s="681" t="s">
        <v>17</v>
      </c>
      <c r="WQH24" s="681"/>
      <c r="WQI24" s="681"/>
      <c r="WQJ24" s="681"/>
      <c r="WQK24" s="681" t="s">
        <v>17</v>
      </c>
      <c r="WQL24" s="681"/>
      <c r="WQM24" s="681"/>
      <c r="WQN24" s="681"/>
      <c r="WQO24" s="681" t="s">
        <v>17</v>
      </c>
      <c r="WQP24" s="681"/>
      <c r="WQQ24" s="681"/>
      <c r="WQR24" s="681"/>
      <c r="WQS24" s="681" t="s">
        <v>17</v>
      </c>
      <c r="WQT24" s="681"/>
      <c r="WQU24" s="681"/>
      <c r="WQV24" s="681"/>
      <c r="WQW24" s="681" t="s">
        <v>17</v>
      </c>
      <c r="WQX24" s="681"/>
      <c r="WQY24" s="681"/>
      <c r="WQZ24" s="681"/>
      <c r="WRA24" s="681" t="s">
        <v>17</v>
      </c>
      <c r="WRB24" s="681"/>
      <c r="WRC24" s="681"/>
      <c r="WRD24" s="681"/>
      <c r="WRE24" s="681" t="s">
        <v>17</v>
      </c>
      <c r="WRF24" s="681"/>
      <c r="WRG24" s="681"/>
      <c r="WRH24" s="681"/>
      <c r="WRI24" s="681" t="s">
        <v>17</v>
      </c>
      <c r="WRJ24" s="681"/>
      <c r="WRK24" s="681"/>
      <c r="WRL24" s="681"/>
      <c r="WRM24" s="681" t="s">
        <v>17</v>
      </c>
      <c r="WRN24" s="681"/>
      <c r="WRO24" s="681"/>
      <c r="WRP24" s="681"/>
      <c r="WRQ24" s="681" t="s">
        <v>17</v>
      </c>
      <c r="WRR24" s="681"/>
      <c r="WRS24" s="681"/>
      <c r="WRT24" s="681"/>
      <c r="WRU24" s="681" t="s">
        <v>17</v>
      </c>
      <c r="WRV24" s="681"/>
      <c r="WRW24" s="681"/>
      <c r="WRX24" s="681"/>
      <c r="WRY24" s="681" t="s">
        <v>17</v>
      </c>
      <c r="WRZ24" s="681"/>
      <c r="WSA24" s="681"/>
      <c r="WSB24" s="681"/>
      <c r="WSC24" s="681" t="s">
        <v>17</v>
      </c>
      <c r="WSD24" s="681"/>
      <c r="WSE24" s="681"/>
      <c r="WSF24" s="681"/>
      <c r="WSG24" s="681" t="s">
        <v>17</v>
      </c>
      <c r="WSH24" s="681"/>
      <c r="WSI24" s="681"/>
      <c r="WSJ24" s="681"/>
      <c r="WSK24" s="681" t="s">
        <v>17</v>
      </c>
      <c r="WSL24" s="681"/>
      <c r="WSM24" s="681"/>
      <c r="WSN24" s="681"/>
      <c r="WSO24" s="681" t="s">
        <v>17</v>
      </c>
      <c r="WSP24" s="681"/>
      <c r="WSQ24" s="681"/>
      <c r="WSR24" s="681"/>
      <c r="WSS24" s="681" t="s">
        <v>17</v>
      </c>
      <c r="WST24" s="681"/>
      <c r="WSU24" s="681"/>
      <c r="WSV24" s="681"/>
      <c r="WSW24" s="681" t="s">
        <v>17</v>
      </c>
      <c r="WSX24" s="681"/>
      <c r="WSY24" s="681"/>
      <c r="WSZ24" s="681"/>
      <c r="WTA24" s="681" t="s">
        <v>17</v>
      </c>
      <c r="WTB24" s="681"/>
      <c r="WTC24" s="681"/>
      <c r="WTD24" s="681"/>
      <c r="WTE24" s="681" t="s">
        <v>17</v>
      </c>
      <c r="WTF24" s="681"/>
      <c r="WTG24" s="681"/>
      <c r="WTH24" s="681"/>
      <c r="WTI24" s="681" t="s">
        <v>17</v>
      </c>
      <c r="WTJ24" s="681"/>
      <c r="WTK24" s="681"/>
      <c r="WTL24" s="681"/>
      <c r="WTM24" s="681" t="s">
        <v>17</v>
      </c>
      <c r="WTN24" s="681"/>
      <c r="WTO24" s="681"/>
      <c r="WTP24" s="681"/>
      <c r="WTQ24" s="681" t="s">
        <v>17</v>
      </c>
      <c r="WTR24" s="681"/>
      <c r="WTS24" s="681"/>
      <c r="WTT24" s="681"/>
      <c r="WTU24" s="681" t="s">
        <v>17</v>
      </c>
      <c r="WTV24" s="681"/>
      <c r="WTW24" s="681"/>
      <c r="WTX24" s="681"/>
      <c r="WTY24" s="681" t="s">
        <v>17</v>
      </c>
      <c r="WTZ24" s="681"/>
      <c r="WUA24" s="681"/>
      <c r="WUB24" s="681"/>
      <c r="WUC24" s="681" t="s">
        <v>17</v>
      </c>
      <c r="WUD24" s="681"/>
      <c r="WUE24" s="681"/>
      <c r="WUF24" s="681"/>
      <c r="WUG24" s="681" t="s">
        <v>17</v>
      </c>
      <c r="WUH24" s="681"/>
      <c r="WUI24" s="681"/>
      <c r="WUJ24" s="681"/>
      <c r="WUK24" s="681" t="s">
        <v>17</v>
      </c>
      <c r="WUL24" s="681"/>
      <c r="WUM24" s="681"/>
      <c r="WUN24" s="681"/>
      <c r="WUO24" s="681" t="s">
        <v>17</v>
      </c>
      <c r="WUP24" s="681"/>
      <c r="WUQ24" s="681"/>
      <c r="WUR24" s="681"/>
      <c r="WUS24" s="681" t="s">
        <v>17</v>
      </c>
      <c r="WUT24" s="681"/>
      <c r="WUU24" s="681"/>
      <c r="WUV24" s="681"/>
      <c r="WUW24" s="681" t="s">
        <v>17</v>
      </c>
      <c r="WUX24" s="681"/>
      <c r="WUY24" s="681"/>
      <c r="WUZ24" s="681"/>
      <c r="WVA24" s="681" t="s">
        <v>17</v>
      </c>
      <c r="WVB24" s="681"/>
      <c r="WVC24" s="681"/>
      <c r="WVD24" s="681"/>
      <c r="WVE24" s="681" t="s">
        <v>17</v>
      </c>
      <c r="WVF24" s="681"/>
      <c r="WVG24" s="681"/>
      <c r="WVH24" s="681"/>
      <c r="WVI24" s="681" t="s">
        <v>17</v>
      </c>
      <c r="WVJ24" s="681"/>
      <c r="WVK24" s="681"/>
      <c r="WVL24" s="681"/>
      <c r="WVM24" s="681" t="s">
        <v>17</v>
      </c>
      <c r="WVN24" s="681"/>
      <c r="WVO24" s="681"/>
      <c r="WVP24" s="681"/>
      <c r="WVQ24" s="681" t="s">
        <v>17</v>
      </c>
      <c r="WVR24" s="681"/>
      <c r="WVS24" s="681"/>
      <c r="WVT24" s="681"/>
      <c r="WVU24" s="681" t="s">
        <v>17</v>
      </c>
      <c r="WVV24" s="681"/>
      <c r="WVW24" s="681"/>
      <c r="WVX24" s="681"/>
      <c r="WVY24" s="681" t="s">
        <v>17</v>
      </c>
      <c r="WVZ24" s="681"/>
      <c r="WWA24" s="681"/>
      <c r="WWB24" s="681"/>
      <c r="WWC24" s="681" t="s">
        <v>17</v>
      </c>
      <c r="WWD24" s="681"/>
      <c r="WWE24" s="681"/>
      <c r="WWF24" s="681"/>
      <c r="WWG24" s="681" t="s">
        <v>17</v>
      </c>
      <c r="WWH24" s="681"/>
      <c r="WWI24" s="681"/>
      <c r="WWJ24" s="681"/>
      <c r="WWK24" s="681" t="s">
        <v>17</v>
      </c>
      <c r="WWL24" s="681"/>
      <c r="WWM24" s="681"/>
      <c r="WWN24" s="681"/>
      <c r="WWO24" s="681" t="s">
        <v>17</v>
      </c>
      <c r="WWP24" s="681"/>
      <c r="WWQ24" s="681"/>
      <c r="WWR24" s="681"/>
      <c r="WWS24" s="681" t="s">
        <v>17</v>
      </c>
      <c r="WWT24" s="681"/>
      <c r="WWU24" s="681"/>
      <c r="WWV24" s="681"/>
      <c r="WWW24" s="681" t="s">
        <v>17</v>
      </c>
      <c r="WWX24" s="681"/>
      <c r="WWY24" s="681"/>
      <c r="WWZ24" s="681"/>
      <c r="WXA24" s="681" t="s">
        <v>17</v>
      </c>
      <c r="WXB24" s="681"/>
      <c r="WXC24" s="681"/>
      <c r="WXD24" s="681"/>
      <c r="WXE24" s="681" t="s">
        <v>17</v>
      </c>
      <c r="WXF24" s="681"/>
      <c r="WXG24" s="681"/>
      <c r="WXH24" s="681"/>
      <c r="WXI24" s="681" t="s">
        <v>17</v>
      </c>
      <c r="WXJ24" s="681"/>
      <c r="WXK24" s="681"/>
      <c r="WXL24" s="681"/>
      <c r="WXM24" s="681" t="s">
        <v>17</v>
      </c>
      <c r="WXN24" s="681"/>
      <c r="WXO24" s="681"/>
      <c r="WXP24" s="681"/>
      <c r="WXQ24" s="681" t="s">
        <v>17</v>
      </c>
      <c r="WXR24" s="681"/>
      <c r="WXS24" s="681"/>
      <c r="WXT24" s="681"/>
      <c r="WXU24" s="681" t="s">
        <v>17</v>
      </c>
      <c r="WXV24" s="681"/>
      <c r="WXW24" s="681"/>
      <c r="WXX24" s="681"/>
      <c r="WXY24" s="681" t="s">
        <v>17</v>
      </c>
      <c r="WXZ24" s="681"/>
      <c r="WYA24" s="681"/>
      <c r="WYB24" s="681"/>
      <c r="WYC24" s="681" t="s">
        <v>17</v>
      </c>
      <c r="WYD24" s="681"/>
      <c r="WYE24" s="681"/>
      <c r="WYF24" s="681"/>
      <c r="WYG24" s="681" t="s">
        <v>17</v>
      </c>
      <c r="WYH24" s="681"/>
      <c r="WYI24" s="681"/>
      <c r="WYJ24" s="681"/>
      <c r="WYK24" s="681" t="s">
        <v>17</v>
      </c>
      <c r="WYL24" s="681"/>
      <c r="WYM24" s="681"/>
      <c r="WYN24" s="681"/>
      <c r="WYO24" s="681" t="s">
        <v>17</v>
      </c>
      <c r="WYP24" s="681"/>
      <c r="WYQ24" s="681"/>
      <c r="WYR24" s="681"/>
      <c r="WYS24" s="681" t="s">
        <v>17</v>
      </c>
      <c r="WYT24" s="681"/>
      <c r="WYU24" s="681"/>
      <c r="WYV24" s="681"/>
      <c r="WYW24" s="681" t="s">
        <v>17</v>
      </c>
      <c r="WYX24" s="681"/>
      <c r="WYY24" s="681"/>
      <c r="WYZ24" s="681"/>
      <c r="WZA24" s="681" t="s">
        <v>17</v>
      </c>
      <c r="WZB24" s="681"/>
      <c r="WZC24" s="681"/>
      <c r="WZD24" s="681"/>
      <c r="WZE24" s="681" t="s">
        <v>17</v>
      </c>
      <c r="WZF24" s="681"/>
      <c r="WZG24" s="681"/>
      <c r="WZH24" s="681"/>
      <c r="WZI24" s="681" t="s">
        <v>17</v>
      </c>
      <c r="WZJ24" s="681"/>
      <c r="WZK24" s="681"/>
      <c r="WZL24" s="681"/>
      <c r="WZM24" s="681" t="s">
        <v>17</v>
      </c>
      <c r="WZN24" s="681"/>
      <c r="WZO24" s="681"/>
      <c r="WZP24" s="681"/>
      <c r="WZQ24" s="681" t="s">
        <v>17</v>
      </c>
      <c r="WZR24" s="681"/>
      <c r="WZS24" s="681"/>
      <c r="WZT24" s="681"/>
      <c r="WZU24" s="681" t="s">
        <v>17</v>
      </c>
      <c r="WZV24" s="681"/>
      <c r="WZW24" s="681"/>
      <c r="WZX24" s="681"/>
      <c r="WZY24" s="681" t="s">
        <v>17</v>
      </c>
      <c r="WZZ24" s="681"/>
      <c r="XAA24" s="681"/>
      <c r="XAB24" s="681"/>
      <c r="XAC24" s="681" t="s">
        <v>17</v>
      </c>
      <c r="XAD24" s="681"/>
      <c r="XAE24" s="681"/>
      <c r="XAF24" s="681"/>
      <c r="XAG24" s="681" t="s">
        <v>17</v>
      </c>
      <c r="XAH24" s="681"/>
      <c r="XAI24" s="681"/>
      <c r="XAJ24" s="681"/>
      <c r="XAK24" s="681" t="s">
        <v>17</v>
      </c>
      <c r="XAL24" s="681"/>
      <c r="XAM24" s="681"/>
      <c r="XAN24" s="681"/>
      <c r="XAO24" s="681" t="s">
        <v>17</v>
      </c>
      <c r="XAP24" s="681"/>
      <c r="XAQ24" s="681"/>
      <c r="XAR24" s="681"/>
      <c r="XAS24" s="681" t="s">
        <v>17</v>
      </c>
      <c r="XAT24" s="681"/>
      <c r="XAU24" s="681"/>
      <c r="XAV24" s="681"/>
      <c r="XAW24" s="681" t="s">
        <v>17</v>
      </c>
      <c r="XAX24" s="681"/>
      <c r="XAY24" s="681"/>
      <c r="XAZ24" s="681"/>
      <c r="XBA24" s="681" t="s">
        <v>17</v>
      </c>
      <c r="XBB24" s="681"/>
      <c r="XBC24" s="681"/>
      <c r="XBD24" s="681"/>
      <c r="XBE24" s="681" t="s">
        <v>17</v>
      </c>
      <c r="XBF24" s="681"/>
      <c r="XBG24" s="681"/>
      <c r="XBH24" s="681"/>
      <c r="XBI24" s="681" t="s">
        <v>17</v>
      </c>
      <c r="XBJ24" s="681"/>
      <c r="XBK24" s="681"/>
      <c r="XBL24" s="681"/>
      <c r="XBM24" s="681" t="s">
        <v>17</v>
      </c>
      <c r="XBN24" s="681"/>
      <c r="XBO24" s="681"/>
      <c r="XBP24" s="681"/>
      <c r="XBQ24" s="681" t="s">
        <v>17</v>
      </c>
      <c r="XBR24" s="681"/>
      <c r="XBS24" s="681"/>
      <c r="XBT24" s="681"/>
      <c r="XBU24" s="681" t="s">
        <v>17</v>
      </c>
      <c r="XBV24" s="681"/>
      <c r="XBW24" s="681"/>
      <c r="XBX24" s="681"/>
      <c r="XBY24" s="681" t="s">
        <v>17</v>
      </c>
      <c r="XBZ24" s="681"/>
      <c r="XCA24" s="681"/>
      <c r="XCB24" s="681"/>
      <c r="XCC24" s="681" t="s">
        <v>17</v>
      </c>
      <c r="XCD24" s="681"/>
      <c r="XCE24" s="681"/>
      <c r="XCF24" s="681"/>
      <c r="XCG24" s="681" t="s">
        <v>17</v>
      </c>
      <c r="XCH24" s="681"/>
      <c r="XCI24" s="681"/>
      <c r="XCJ24" s="681"/>
      <c r="XCK24" s="681" t="s">
        <v>17</v>
      </c>
      <c r="XCL24" s="681"/>
      <c r="XCM24" s="681"/>
      <c r="XCN24" s="681"/>
      <c r="XCO24" s="681" t="s">
        <v>17</v>
      </c>
      <c r="XCP24" s="681"/>
      <c r="XCQ24" s="681"/>
      <c r="XCR24" s="681"/>
      <c r="XCS24" s="681" t="s">
        <v>17</v>
      </c>
      <c r="XCT24" s="681"/>
      <c r="XCU24" s="681"/>
      <c r="XCV24" s="681"/>
      <c r="XCW24" s="681" t="s">
        <v>17</v>
      </c>
      <c r="XCX24" s="681"/>
      <c r="XCY24" s="681"/>
      <c r="XCZ24" s="681"/>
      <c r="XDA24" s="681" t="s">
        <v>17</v>
      </c>
      <c r="XDB24" s="681"/>
      <c r="XDC24" s="681"/>
      <c r="XDD24" s="681"/>
      <c r="XDE24" s="681" t="s">
        <v>17</v>
      </c>
      <c r="XDF24" s="681"/>
      <c r="XDG24" s="681"/>
      <c r="XDH24" s="681"/>
      <c r="XDI24" s="681" t="s">
        <v>17</v>
      </c>
      <c r="XDJ24" s="681"/>
      <c r="XDK24" s="681"/>
      <c r="XDL24" s="681"/>
      <c r="XDM24" s="681" t="s">
        <v>17</v>
      </c>
      <c r="XDN24" s="681"/>
      <c r="XDO24" s="681"/>
      <c r="XDP24" s="681"/>
      <c r="XDQ24" s="681" t="s">
        <v>17</v>
      </c>
      <c r="XDR24" s="681"/>
      <c r="XDS24" s="681"/>
      <c r="XDT24" s="681"/>
      <c r="XDU24" s="681" t="s">
        <v>17</v>
      </c>
      <c r="XDV24" s="681"/>
      <c r="XDW24" s="681"/>
      <c r="XDX24" s="681"/>
      <c r="XDY24" s="681" t="s">
        <v>17</v>
      </c>
      <c r="XDZ24" s="681"/>
      <c r="XEA24" s="681"/>
      <c r="XEB24" s="681"/>
      <c r="XEC24" s="681" t="s">
        <v>17</v>
      </c>
      <c r="XED24" s="681"/>
      <c r="XEE24" s="681"/>
      <c r="XEF24" s="681"/>
      <c r="XEG24" s="681" t="s">
        <v>17</v>
      </c>
      <c r="XEH24" s="681"/>
      <c r="XEI24" s="681"/>
      <c r="XEJ24" s="681"/>
      <c r="XEK24" s="681" t="s">
        <v>17</v>
      </c>
      <c r="XEL24" s="681"/>
      <c r="XEM24" s="681"/>
      <c r="XEN24" s="681"/>
      <c r="XEO24" s="681" t="s">
        <v>17</v>
      </c>
      <c r="XEP24" s="681"/>
      <c r="XEQ24" s="681"/>
      <c r="XER24" s="681"/>
      <c r="XES24" s="681" t="s">
        <v>17</v>
      </c>
      <c r="XET24" s="681"/>
      <c r="XEU24" s="681"/>
      <c r="XEV24" s="681"/>
      <c r="XEW24" s="681" t="s">
        <v>17</v>
      </c>
      <c r="XEX24" s="681"/>
      <c r="XEY24" s="681"/>
      <c r="XEZ24" s="681"/>
      <c r="XFA24" s="681" t="s">
        <v>17</v>
      </c>
      <c r="XFB24" s="681"/>
      <c r="XFC24" s="681"/>
      <c r="XFD24" s="681"/>
    </row>
    <row r="25" spans="1:16384" ht="14.1" customHeight="1">
      <c r="A25" s="677" t="s">
        <v>18</v>
      </c>
      <c r="B25" s="677"/>
      <c r="C25" s="677"/>
      <c r="D25" s="677"/>
    </row>
    <row r="26" spans="1:16384" ht="14.1" customHeight="1">
      <c r="A26" s="677" t="s">
        <v>19</v>
      </c>
      <c r="B26" s="677"/>
      <c r="C26" s="677"/>
      <c r="D26" s="677"/>
    </row>
    <row r="27" spans="1:16384" ht="14.1" customHeight="1">
      <c r="A27" s="677" t="s">
        <v>689</v>
      </c>
      <c r="B27" s="677"/>
      <c r="C27" s="677"/>
      <c r="D27" s="677"/>
    </row>
    <row r="28" spans="1:16384" ht="14.1" customHeight="1">
      <c r="A28" s="681" t="s">
        <v>20</v>
      </c>
      <c r="B28" s="681"/>
      <c r="C28" s="681"/>
      <c r="D28" s="681"/>
    </row>
    <row r="29" spans="1:16384" ht="14.1" customHeight="1">
      <c r="A29" s="678" t="s">
        <v>21</v>
      </c>
      <c r="B29" s="678"/>
      <c r="C29" s="678"/>
      <c r="D29" s="678"/>
    </row>
    <row r="30" spans="1:16384" ht="14.1" customHeight="1">
      <c r="A30" s="678" t="s">
        <v>690</v>
      </c>
      <c r="B30" s="678"/>
      <c r="C30" s="678"/>
      <c r="D30" s="678"/>
    </row>
    <row r="31" spans="1:16384" ht="14.1" customHeight="1">
      <c r="A31" s="678" t="s">
        <v>22</v>
      </c>
      <c r="B31" s="678"/>
      <c r="C31" s="678"/>
      <c r="D31" s="678"/>
    </row>
    <row r="32" spans="1:16384" ht="14.1" customHeight="1">
      <c r="A32" s="685" t="s">
        <v>23</v>
      </c>
      <c r="B32" s="678"/>
      <c r="C32" s="678"/>
      <c r="D32" s="678"/>
    </row>
    <row r="33" spans="1:4" ht="14.1" customHeight="1">
      <c r="A33" s="678" t="s">
        <v>691</v>
      </c>
      <c r="B33" s="678"/>
      <c r="C33" s="678"/>
      <c r="D33" s="678"/>
    </row>
    <row r="34" spans="1:4" ht="14.1" customHeight="1">
      <c r="A34" s="676" t="s">
        <v>692</v>
      </c>
      <c r="B34" s="676"/>
      <c r="C34" s="676"/>
      <c r="D34" s="676"/>
    </row>
    <row r="35" spans="1:4" ht="14.1" customHeight="1">
      <c r="A35" s="682" t="s">
        <v>24</v>
      </c>
      <c r="B35" s="682"/>
      <c r="C35" s="682"/>
      <c r="D35" s="682"/>
    </row>
    <row r="36" spans="1:4" ht="14.1" customHeight="1">
      <c r="A36" s="677" t="s">
        <v>25</v>
      </c>
      <c r="B36" s="677"/>
      <c r="C36" s="677"/>
      <c r="D36" s="677"/>
    </row>
    <row r="37" spans="1:4" ht="18" customHeight="1">
      <c r="A37" s="677" t="s">
        <v>26</v>
      </c>
      <c r="B37" s="677"/>
      <c r="C37" s="677"/>
      <c r="D37" s="677"/>
    </row>
    <row r="38" spans="1:4" s="322" customFormat="1" ht="6.95" customHeight="1">
      <c r="A38" s="326"/>
      <c r="B38" s="326"/>
      <c r="C38" s="326"/>
      <c r="D38" s="326"/>
    </row>
    <row r="39" spans="1:4" s="322" customFormat="1" ht="15" customHeight="1">
      <c r="A39" s="686"/>
      <c r="B39" s="686"/>
      <c r="C39" s="686"/>
      <c r="D39" s="686"/>
    </row>
    <row r="40" spans="1:4" s="322" customFormat="1" ht="14.25" customHeight="1">
      <c r="A40" s="686"/>
      <c r="B40" s="686"/>
      <c r="C40" s="686"/>
      <c r="D40" s="686"/>
    </row>
    <row r="41" spans="1:4" s="322" customFormat="1" ht="14.25" customHeight="1">
      <c r="A41" s="686"/>
      <c r="B41" s="686"/>
      <c r="C41" s="686"/>
      <c r="D41" s="686"/>
    </row>
    <row r="42" spans="1:4" s="322" customFormat="1" ht="14.25" customHeight="1">
      <c r="A42" s="686"/>
      <c r="B42" s="686"/>
      <c r="C42" s="686"/>
      <c r="D42" s="686"/>
    </row>
    <row r="43" spans="1:4" s="322" customFormat="1" ht="14.25" customHeight="1">
      <c r="A43" s="686"/>
      <c r="B43" s="686"/>
      <c r="C43" s="686"/>
      <c r="D43" s="686"/>
    </row>
    <row r="44" spans="1:4" s="322" customFormat="1" ht="18" customHeight="1">
      <c r="A44" s="686"/>
      <c r="B44" s="686"/>
      <c r="C44" s="686"/>
      <c r="D44" s="686"/>
    </row>
    <row r="45" spans="1:4" s="322" customFormat="1" ht="18" customHeight="1">
      <c r="A45" s="686"/>
      <c r="B45" s="686"/>
      <c r="C45" s="686"/>
      <c r="D45" s="686"/>
    </row>
    <row r="46" spans="1:4" s="322" customFormat="1" ht="14.25" customHeight="1">
      <c r="A46" s="686"/>
      <c r="B46" s="686"/>
      <c r="C46" s="686"/>
      <c r="D46" s="686"/>
    </row>
  </sheetData>
  <mergeCells count="4131">
    <mergeCell ref="A35:D35"/>
    <mergeCell ref="A36:D36"/>
    <mergeCell ref="A37:D37"/>
    <mergeCell ref="A39:D46"/>
    <mergeCell ref="XCW24:XCZ24"/>
    <mergeCell ref="XDA24:XDD24"/>
    <mergeCell ref="XDE24:XDH24"/>
    <mergeCell ref="XDI24:XDL24"/>
    <mergeCell ref="XDM24:XDP24"/>
    <mergeCell ref="XDQ24:XDT24"/>
    <mergeCell ref="XDU24:XDX24"/>
    <mergeCell ref="XDY24:XEB24"/>
    <mergeCell ref="XEC24:XEF24"/>
    <mergeCell ref="WYS24:WYV24"/>
    <mergeCell ref="WYW24:WYZ24"/>
    <mergeCell ref="WZA24:WZD24"/>
    <mergeCell ref="WZE24:WZH24"/>
    <mergeCell ref="WZI24:WZL24"/>
    <mergeCell ref="WZM24:WZP24"/>
    <mergeCell ref="WZQ24:WZT24"/>
    <mergeCell ref="WZU24:WZX24"/>
    <mergeCell ref="WZY24:XAB24"/>
    <mergeCell ref="XAC24:XAF24"/>
    <mergeCell ref="WVA24:WVD24"/>
    <mergeCell ref="WVE24:WVH24"/>
    <mergeCell ref="WVI24:WVL24"/>
    <mergeCell ref="WVM24:WVP24"/>
    <mergeCell ref="WVQ24:WVT24"/>
    <mergeCell ref="WVU24:WVX24"/>
    <mergeCell ref="WVY24:WWB24"/>
    <mergeCell ref="WWC24:WWF24"/>
    <mergeCell ref="WWG24:WWJ24"/>
    <mergeCell ref="XEG24:XEJ24"/>
    <mergeCell ref="XEK24:XEN24"/>
    <mergeCell ref="XEO24:XER24"/>
    <mergeCell ref="XES24:XEV24"/>
    <mergeCell ref="XEW24:XEZ24"/>
    <mergeCell ref="XFA24:XFD24"/>
    <mergeCell ref="A25:D25"/>
    <mergeCell ref="A26:D26"/>
    <mergeCell ref="XAG24:XAJ24"/>
    <mergeCell ref="XAK24:XAN24"/>
    <mergeCell ref="XAO24:XAR24"/>
    <mergeCell ref="XAS24:XAV24"/>
    <mergeCell ref="XAW24:XAZ24"/>
    <mergeCell ref="XBA24:XBD24"/>
    <mergeCell ref="XBE24:XBH24"/>
    <mergeCell ref="XBI24:XBL24"/>
    <mergeCell ref="XBM24:XBP24"/>
    <mergeCell ref="XBQ24:XBT24"/>
    <mergeCell ref="XBU24:XBX24"/>
    <mergeCell ref="XBY24:XCB24"/>
    <mergeCell ref="XCC24:XCF24"/>
    <mergeCell ref="XCG24:XCJ24"/>
    <mergeCell ref="XCK24:XCN24"/>
    <mergeCell ref="XCO24:XCR24"/>
    <mergeCell ref="XCS24:XCV24"/>
    <mergeCell ref="WXQ24:WXT24"/>
    <mergeCell ref="WXU24:WXX24"/>
    <mergeCell ref="WXY24:WYB24"/>
    <mergeCell ref="WYC24:WYF24"/>
    <mergeCell ref="WYG24:WYJ24"/>
    <mergeCell ref="WYK24:WYN24"/>
    <mergeCell ref="WYO24:WYR24"/>
    <mergeCell ref="WWK24:WWN24"/>
    <mergeCell ref="WWO24:WWR24"/>
    <mergeCell ref="WWS24:WWV24"/>
    <mergeCell ref="WWW24:WWZ24"/>
    <mergeCell ref="WXA24:WXD24"/>
    <mergeCell ref="WXE24:WXH24"/>
    <mergeCell ref="WXI24:WXL24"/>
    <mergeCell ref="WXM24:WXP24"/>
    <mergeCell ref="WSK24:WSN24"/>
    <mergeCell ref="WSO24:WSR24"/>
    <mergeCell ref="WSS24:WSV24"/>
    <mergeCell ref="WSW24:WSZ24"/>
    <mergeCell ref="WTA24:WTD24"/>
    <mergeCell ref="WTE24:WTH24"/>
    <mergeCell ref="WTI24:WTL24"/>
    <mergeCell ref="WTM24:WTP24"/>
    <mergeCell ref="WTQ24:WTT24"/>
    <mergeCell ref="WTU24:WTX24"/>
    <mergeCell ref="WTY24:WUB24"/>
    <mergeCell ref="WUC24:WUF24"/>
    <mergeCell ref="WUG24:WUJ24"/>
    <mergeCell ref="WUK24:WUN24"/>
    <mergeCell ref="WUO24:WUR24"/>
    <mergeCell ref="WUS24:WUV24"/>
    <mergeCell ref="WUW24:WUZ24"/>
    <mergeCell ref="WPU24:WPX24"/>
    <mergeCell ref="WPY24:WQB24"/>
    <mergeCell ref="WQC24:WQF24"/>
    <mergeCell ref="WQG24:WQJ24"/>
    <mergeCell ref="WQK24:WQN24"/>
    <mergeCell ref="WQO24:WQR24"/>
    <mergeCell ref="WQS24:WQV24"/>
    <mergeCell ref="WQW24:WQZ24"/>
    <mergeCell ref="WRA24:WRD24"/>
    <mergeCell ref="WRE24:WRH24"/>
    <mergeCell ref="WRI24:WRL24"/>
    <mergeCell ref="WRM24:WRP24"/>
    <mergeCell ref="WRQ24:WRT24"/>
    <mergeCell ref="WRU24:WRX24"/>
    <mergeCell ref="WRY24:WSB24"/>
    <mergeCell ref="WSC24:WSF24"/>
    <mergeCell ref="WSG24:WSJ24"/>
    <mergeCell ref="WNE24:WNH24"/>
    <mergeCell ref="WNI24:WNL24"/>
    <mergeCell ref="WNM24:WNP24"/>
    <mergeCell ref="WNQ24:WNT24"/>
    <mergeCell ref="WNU24:WNX24"/>
    <mergeCell ref="WNY24:WOB24"/>
    <mergeCell ref="WOC24:WOF24"/>
    <mergeCell ref="WOG24:WOJ24"/>
    <mergeCell ref="WOK24:WON24"/>
    <mergeCell ref="WOO24:WOR24"/>
    <mergeCell ref="WOS24:WOV24"/>
    <mergeCell ref="WOW24:WOZ24"/>
    <mergeCell ref="WPA24:WPD24"/>
    <mergeCell ref="WPE24:WPH24"/>
    <mergeCell ref="WPI24:WPL24"/>
    <mergeCell ref="WPM24:WPP24"/>
    <mergeCell ref="WPQ24:WPT24"/>
    <mergeCell ref="WKO24:WKR24"/>
    <mergeCell ref="WKS24:WKV24"/>
    <mergeCell ref="WKW24:WKZ24"/>
    <mergeCell ref="WLA24:WLD24"/>
    <mergeCell ref="WLE24:WLH24"/>
    <mergeCell ref="WLI24:WLL24"/>
    <mergeCell ref="WLM24:WLP24"/>
    <mergeCell ref="WLQ24:WLT24"/>
    <mergeCell ref="WLU24:WLX24"/>
    <mergeCell ref="WLY24:WMB24"/>
    <mergeCell ref="WMC24:WMF24"/>
    <mergeCell ref="WMG24:WMJ24"/>
    <mergeCell ref="WMK24:WMN24"/>
    <mergeCell ref="WMO24:WMR24"/>
    <mergeCell ref="WMS24:WMV24"/>
    <mergeCell ref="WMW24:WMZ24"/>
    <mergeCell ref="WNA24:WND24"/>
    <mergeCell ref="WHY24:WIB24"/>
    <mergeCell ref="WIC24:WIF24"/>
    <mergeCell ref="WIG24:WIJ24"/>
    <mergeCell ref="WIK24:WIN24"/>
    <mergeCell ref="WIO24:WIR24"/>
    <mergeCell ref="WIS24:WIV24"/>
    <mergeCell ref="WIW24:WIZ24"/>
    <mergeCell ref="WJA24:WJD24"/>
    <mergeCell ref="WJE24:WJH24"/>
    <mergeCell ref="WJI24:WJL24"/>
    <mergeCell ref="WJM24:WJP24"/>
    <mergeCell ref="WJQ24:WJT24"/>
    <mergeCell ref="WJU24:WJX24"/>
    <mergeCell ref="WJY24:WKB24"/>
    <mergeCell ref="WKC24:WKF24"/>
    <mergeCell ref="WKG24:WKJ24"/>
    <mergeCell ref="WKK24:WKN24"/>
    <mergeCell ref="WFI24:WFL24"/>
    <mergeCell ref="WFM24:WFP24"/>
    <mergeCell ref="WFQ24:WFT24"/>
    <mergeCell ref="WFU24:WFX24"/>
    <mergeCell ref="WFY24:WGB24"/>
    <mergeCell ref="WGC24:WGF24"/>
    <mergeCell ref="WGG24:WGJ24"/>
    <mergeCell ref="WGK24:WGN24"/>
    <mergeCell ref="WGO24:WGR24"/>
    <mergeCell ref="WGS24:WGV24"/>
    <mergeCell ref="WGW24:WGZ24"/>
    <mergeCell ref="WHA24:WHD24"/>
    <mergeCell ref="WHE24:WHH24"/>
    <mergeCell ref="WHI24:WHL24"/>
    <mergeCell ref="WHM24:WHP24"/>
    <mergeCell ref="WHQ24:WHT24"/>
    <mergeCell ref="WHU24:WHX24"/>
    <mergeCell ref="WCS24:WCV24"/>
    <mergeCell ref="WCW24:WCZ24"/>
    <mergeCell ref="WDA24:WDD24"/>
    <mergeCell ref="WDE24:WDH24"/>
    <mergeCell ref="WDI24:WDL24"/>
    <mergeCell ref="WDM24:WDP24"/>
    <mergeCell ref="WDQ24:WDT24"/>
    <mergeCell ref="WDU24:WDX24"/>
    <mergeCell ref="WDY24:WEB24"/>
    <mergeCell ref="WEC24:WEF24"/>
    <mergeCell ref="WEG24:WEJ24"/>
    <mergeCell ref="WEK24:WEN24"/>
    <mergeCell ref="WEO24:WER24"/>
    <mergeCell ref="WES24:WEV24"/>
    <mergeCell ref="WEW24:WEZ24"/>
    <mergeCell ref="WFA24:WFD24"/>
    <mergeCell ref="WFE24:WFH24"/>
    <mergeCell ref="WAC24:WAF24"/>
    <mergeCell ref="WAG24:WAJ24"/>
    <mergeCell ref="WAK24:WAN24"/>
    <mergeCell ref="WAO24:WAR24"/>
    <mergeCell ref="WAS24:WAV24"/>
    <mergeCell ref="WAW24:WAZ24"/>
    <mergeCell ref="WBA24:WBD24"/>
    <mergeCell ref="WBE24:WBH24"/>
    <mergeCell ref="WBI24:WBL24"/>
    <mergeCell ref="WBM24:WBP24"/>
    <mergeCell ref="WBQ24:WBT24"/>
    <mergeCell ref="WBU24:WBX24"/>
    <mergeCell ref="WBY24:WCB24"/>
    <mergeCell ref="WCC24:WCF24"/>
    <mergeCell ref="WCG24:WCJ24"/>
    <mergeCell ref="WCK24:WCN24"/>
    <mergeCell ref="WCO24:WCR24"/>
    <mergeCell ref="VXM24:VXP24"/>
    <mergeCell ref="VXQ24:VXT24"/>
    <mergeCell ref="VXU24:VXX24"/>
    <mergeCell ref="VXY24:VYB24"/>
    <mergeCell ref="VYC24:VYF24"/>
    <mergeCell ref="VYG24:VYJ24"/>
    <mergeCell ref="VYK24:VYN24"/>
    <mergeCell ref="VYO24:VYR24"/>
    <mergeCell ref="VYS24:VYV24"/>
    <mergeCell ref="VYW24:VYZ24"/>
    <mergeCell ref="VZA24:VZD24"/>
    <mergeCell ref="VZE24:VZH24"/>
    <mergeCell ref="VZI24:VZL24"/>
    <mergeCell ref="VZM24:VZP24"/>
    <mergeCell ref="VZQ24:VZT24"/>
    <mergeCell ref="VZU24:VZX24"/>
    <mergeCell ref="VZY24:WAB24"/>
    <mergeCell ref="VUW24:VUZ24"/>
    <mergeCell ref="VVA24:VVD24"/>
    <mergeCell ref="VVE24:VVH24"/>
    <mergeCell ref="VVI24:VVL24"/>
    <mergeCell ref="VVM24:VVP24"/>
    <mergeCell ref="VVQ24:VVT24"/>
    <mergeCell ref="VVU24:VVX24"/>
    <mergeCell ref="VVY24:VWB24"/>
    <mergeCell ref="VWC24:VWF24"/>
    <mergeCell ref="VWG24:VWJ24"/>
    <mergeCell ref="VWK24:VWN24"/>
    <mergeCell ref="VWO24:VWR24"/>
    <mergeCell ref="VWS24:VWV24"/>
    <mergeCell ref="VWW24:VWZ24"/>
    <mergeCell ref="VXA24:VXD24"/>
    <mergeCell ref="VXE24:VXH24"/>
    <mergeCell ref="VXI24:VXL24"/>
    <mergeCell ref="VSG24:VSJ24"/>
    <mergeCell ref="VSK24:VSN24"/>
    <mergeCell ref="VSO24:VSR24"/>
    <mergeCell ref="VSS24:VSV24"/>
    <mergeCell ref="VSW24:VSZ24"/>
    <mergeCell ref="VTA24:VTD24"/>
    <mergeCell ref="VTE24:VTH24"/>
    <mergeCell ref="VTI24:VTL24"/>
    <mergeCell ref="VTM24:VTP24"/>
    <mergeCell ref="VTQ24:VTT24"/>
    <mergeCell ref="VTU24:VTX24"/>
    <mergeCell ref="VTY24:VUB24"/>
    <mergeCell ref="VUC24:VUF24"/>
    <mergeCell ref="VUG24:VUJ24"/>
    <mergeCell ref="VUK24:VUN24"/>
    <mergeCell ref="VUO24:VUR24"/>
    <mergeCell ref="VUS24:VUV24"/>
    <mergeCell ref="VPQ24:VPT24"/>
    <mergeCell ref="VPU24:VPX24"/>
    <mergeCell ref="VPY24:VQB24"/>
    <mergeCell ref="VQC24:VQF24"/>
    <mergeCell ref="VQG24:VQJ24"/>
    <mergeCell ref="VQK24:VQN24"/>
    <mergeCell ref="VQO24:VQR24"/>
    <mergeCell ref="VQS24:VQV24"/>
    <mergeCell ref="VQW24:VQZ24"/>
    <mergeCell ref="VRA24:VRD24"/>
    <mergeCell ref="VRE24:VRH24"/>
    <mergeCell ref="VRI24:VRL24"/>
    <mergeCell ref="VRM24:VRP24"/>
    <mergeCell ref="VRQ24:VRT24"/>
    <mergeCell ref="VRU24:VRX24"/>
    <mergeCell ref="VRY24:VSB24"/>
    <mergeCell ref="VSC24:VSF24"/>
    <mergeCell ref="VNA24:VND24"/>
    <mergeCell ref="VNE24:VNH24"/>
    <mergeCell ref="VNI24:VNL24"/>
    <mergeCell ref="VNM24:VNP24"/>
    <mergeCell ref="VNQ24:VNT24"/>
    <mergeCell ref="VNU24:VNX24"/>
    <mergeCell ref="VNY24:VOB24"/>
    <mergeCell ref="VOC24:VOF24"/>
    <mergeCell ref="VOG24:VOJ24"/>
    <mergeCell ref="VOK24:VON24"/>
    <mergeCell ref="VOO24:VOR24"/>
    <mergeCell ref="VOS24:VOV24"/>
    <mergeCell ref="VOW24:VOZ24"/>
    <mergeCell ref="VPA24:VPD24"/>
    <mergeCell ref="VPE24:VPH24"/>
    <mergeCell ref="VPI24:VPL24"/>
    <mergeCell ref="VPM24:VPP24"/>
    <mergeCell ref="VKK24:VKN24"/>
    <mergeCell ref="VKO24:VKR24"/>
    <mergeCell ref="VKS24:VKV24"/>
    <mergeCell ref="VKW24:VKZ24"/>
    <mergeCell ref="VLA24:VLD24"/>
    <mergeCell ref="VLE24:VLH24"/>
    <mergeCell ref="VLI24:VLL24"/>
    <mergeCell ref="VLM24:VLP24"/>
    <mergeCell ref="VLQ24:VLT24"/>
    <mergeCell ref="VLU24:VLX24"/>
    <mergeCell ref="VLY24:VMB24"/>
    <mergeCell ref="VMC24:VMF24"/>
    <mergeCell ref="VMG24:VMJ24"/>
    <mergeCell ref="VMK24:VMN24"/>
    <mergeCell ref="VMO24:VMR24"/>
    <mergeCell ref="VMS24:VMV24"/>
    <mergeCell ref="VMW24:VMZ24"/>
    <mergeCell ref="VHU24:VHX24"/>
    <mergeCell ref="VHY24:VIB24"/>
    <mergeCell ref="VIC24:VIF24"/>
    <mergeCell ref="VIG24:VIJ24"/>
    <mergeCell ref="VIK24:VIN24"/>
    <mergeCell ref="VIO24:VIR24"/>
    <mergeCell ref="VIS24:VIV24"/>
    <mergeCell ref="VIW24:VIZ24"/>
    <mergeCell ref="VJA24:VJD24"/>
    <mergeCell ref="VJE24:VJH24"/>
    <mergeCell ref="VJI24:VJL24"/>
    <mergeCell ref="VJM24:VJP24"/>
    <mergeCell ref="VJQ24:VJT24"/>
    <mergeCell ref="VJU24:VJX24"/>
    <mergeCell ref="VJY24:VKB24"/>
    <mergeCell ref="VKC24:VKF24"/>
    <mergeCell ref="VKG24:VKJ24"/>
    <mergeCell ref="VFE24:VFH24"/>
    <mergeCell ref="VFI24:VFL24"/>
    <mergeCell ref="VFM24:VFP24"/>
    <mergeCell ref="VFQ24:VFT24"/>
    <mergeCell ref="VFU24:VFX24"/>
    <mergeCell ref="VFY24:VGB24"/>
    <mergeCell ref="VGC24:VGF24"/>
    <mergeCell ref="VGG24:VGJ24"/>
    <mergeCell ref="VGK24:VGN24"/>
    <mergeCell ref="VGO24:VGR24"/>
    <mergeCell ref="VGS24:VGV24"/>
    <mergeCell ref="VGW24:VGZ24"/>
    <mergeCell ref="VHA24:VHD24"/>
    <mergeCell ref="VHE24:VHH24"/>
    <mergeCell ref="VHI24:VHL24"/>
    <mergeCell ref="VHM24:VHP24"/>
    <mergeCell ref="VHQ24:VHT24"/>
    <mergeCell ref="VCO24:VCR24"/>
    <mergeCell ref="VCS24:VCV24"/>
    <mergeCell ref="VCW24:VCZ24"/>
    <mergeCell ref="VDA24:VDD24"/>
    <mergeCell ref="VDE24:VDH24"/>
    <mergeCell ref="VDI24:VDL24"/>
    <mergeCell ref="VDM24:VDP24"/>
    <mergeCell ref="VDQ24:VDT24"/>
    <mergeCell ref="VDU24:VDX24"/>
    <mergeCell ref="VDY24:VEB24"/>
    <mergeCell ref="VEC24:VEF24"/>
    <mergeCell ref="VEG24:VEJ24"/>
    <mergeCell ref="VEK24:VEN24"/>
    <mergeCell ref="VEO24:VER24"/>
    <mergeCell ref="VES24:VEV24"/>
    <mergeCell ref="VEW24:VEZ24"/>
    <mergeCell ref="VFA24:VFD24"/>
    <mergeCell ref="UZY24:VAB24"/>
    <mergeCell ref="VAC24:VAF24"/>
    <mergeCell ref="VAG24:VAJ24"/>
    <mergeCell ref="VAK24:VAN24"/>
    <mergeCell ref="VAO24:VAR24"/>
    <mergeCell ref="VAS24:VAV24"/>
    <mergeCell ref="VAW24:VAZ24"/>
    <mergeCell ref="VBA24:VBD24"/>
    <mergeCell ref="VBE24:VBH24"/>
    <mergeCell ref="VBI24:VBL24"/>
    <mergeCell ref="VBM24:VBP24"/>
    <mergeCell ref="VBQ24:VBT24"/>
    <mergeCell ref="VBU24:VBX24"/>
    <mergeCell ref="VBY24:VCB24"/>
    <mergeCell ref="VCC24:VCF24"/>
    <mergeCell ref="VCG24:VCJ24"/>
    <mergeCell ref="VCK24:VCN24"/>
    <mergeCell ref="UXI24:UXL24"/>
    <mergeCell ref="UXM24:UXP24"/>
    <mergeCell ref="UXQ24:UXT24"/>
    <mergeCell ref="UXU24:UXX24"/>
    <mergeCell ref="UXY24:UYB24"/>
    <mergeCell ref="UYC24:UYF24"/>
    <mergeCell ref="UYG24:UYJ24"/>
    <mergeCell ref="UYK24:UYN24"/>
    <mergeCell ref="UYO24:UYR24"/>
    <mergeCell ref="UYS24:UYV24"/>
    <mergeCell ref="UYW24:UYZ24"/>
    <mergeCell ref="UZA24:UZD24"/>
    <mergeCell ref="UZE24:UZH24"/>
    <mergeCell ref="UZI24:UZL24"/>
    <mergeCell ref="UZM24:UZP24"/>
    <mergeCell ref="UZQ24:UZT24"/>
    <mergeCell ref="UZU24:UZX24"/>
    <mergeCell ref="UUS24:UUV24"/>
    <mergeCell ref="UUW24:UUZ24"/>
    <mergeCell ref="UVA24:UVD24"/>
    <mergeCell ref="UVE24:UVH24"/>
    <mergeCell ref="UVI24:UVL24"/>
    <mergeCell ref="UVM24:UVP24"/>
    <mergeCell ref="UVQ24:UVT24"/>
    <mergeCell ref="UVU24:UVX24"/>
    <mergeCell ref="UVY24:UWB24"/>
    <mergeCell ref="UWC24:UWF24"/>
    <mergeCell ref="UWG24:UWJ24"/>
    <mergeCell ref="UWK24:UWN24"/>
    <mergeCell ref="UWO24:UWR24"/>
    <mergeCell ref="UWS24:UWV24"/>
    <mergeCell ref="UWW24:UWZ24"/>
    <mergeCell ref="UXA24:UXD24"/>
    <mergeCell ref="UXE24:UXH24"/>
    <mergeCell ref="USC24:USF24"/>
    <mergeCell ref="USG24:USJ24"/>
    <mergeCell ref="USK24:USN24"/>
    <mergeCell ref="USO24:USR24"/>
    <mergeCell ref="USS24:USV24"/>
    <mergeCell ref="USW24:USZ24"/>
    <mergeCell ref="UTA24:UTD24"/>
    <mergeCell ref="UTE24:UTH24"/>
    <mergeCell ref="UTI24:UTL24"/>
    <mergeCell ref="UTM24:UTP24"/>
    <mergeCell ref="UTQ24:UTT24"/>
    <mergeCell ref="UTU24:UTX24"/>
    <mergeCell ref="UTY24:UUB24"/>
    <mergeCell ref="UUC24:UUF24"/>
    <mergeCell ref="UUG24:UUJ24"/>
    <mergeCell ref="UUK24:UUN24"/>
    <mergeCell ref="UUO24:UUR24"/>
    <mergeCell ref="UPM24:UPP24"/>
    <mergeCell ref="UPQ24:UPT24"/>
    <mergeCell ref="UPU24:UPX24"/>
    <mergeCell ref="UPY24:UQB24"/>
    <mergeCell ref="UQC24:UQF24"/>
    <mergeCell ref="UQG24:UQJ24"/>
    <mergeCell ref="UQK24:UQN24"/>
    <mergeCell ref="UQO24:UQR24"/>
    <mergeCell ref="UQS24:UQV24"/>
    <mergeCell ref="UQW24:UQZ24"/>
    <mergeCell ref="URA24:URD24"/>
    <mergeCell ref="URE24:URH24"/>
    <mergeCell ref="URI24:URL24"/>
    <mergeCell ref="URM24:URP24"/>
    <mergeCell ref="URQ24:URT24"/>
    <mergeCell ref="URU24:URX24"/>
    <mergeCell ref="URY24:USB24"/>
    <mergeCell ref="UMW24:UMZ24"/>
    <mergeCell ref="UNA24:UND24"/>
    <mergeCell ref="UNE24:UNH24"/>
    <mergeCell ref="UNI24:UNL24"/>
    <mergeCell ref="UNM24:UNP24"/>
    <mergeCell ref="UNQ24:UNT24"/>
    <mergeCell ref="UNU24:UNX24"/>
    <mergeCell ref="UNY24:UOB24"/>
    <mergeCell ref="UOC24:UOF24"/>
    <mergeCell ref="UOG24:UOJ24"/>
    <mergeCell ref="UOK24:UON24"/>
    <mergeCell ref="UOO24:UOR24"/>
    <mergeCell ref="UOS24:UOV24"/>
    <mergeCell ref="UOW24:UOZ24"/>
    <mergeCell ref="UPA24:UPD24"/>
    <mergeCell ref="UPE24:UPH24"/>
    <mergeCell ref="UPI24:UPL24"/>
    <mergeCell ref="UKG24:UKJ24"/>
    <mergeCell ref="UKK24:UKN24"/>
    <mergeCell ref="UKO24:UKR24"/>
    <mergeCell ref="UKS24:UKV24"/>
    <mergeCell ref="UKW24:UKZ24"/>
    <mergeCell ref="ULA24:ULD24"/>
    <mergeCell ref="ULE24:ULH24"/>
    <mergeCell ref="ULI24:ULL24"/>
    <mergeCell ref="ULM24:ULP24"/>
    <mergeCell ref="ULQ24:ULT24"/>
    <mergeCell ref="ULU24:ULX24"/>
    <mergeCell ref="ULY24:UMB24"/>
    <mergeCell ref="UMC24:UMF24"/>
    <mergeCell ref="UMG24:UMJ24"/>
    <mergeCell ref="UMK24:UMN24"/>
    <mergeCell ref="UMO24:UMR24"/>
    <mergeCell ref="UMS24:UMV24"/>
    <mergeCell ref="UHQ24:UHT24"/>
    <mergeCell ref="UHU24:UHX24"/>
    <mergeCell ref="UHY24:UIB24"/>
    <mergeCell ref="UIC24:UIF24"/>
    <mergeCell ref="UIG24:UIJ24"/>
    <mergeCell ref="UIK24:UIN24"/>
    <mergeCell ref="UIO24:UIR24"/>
    <mergeCell ref="UIS24:UIV24"/>
    <mergeCell ref="UIW24:UIZ24"/>
    <mergeCell ref="UJA24:UJD24"/>
    <mergeCell ref="UJE24:UJH24"/>
    <mergeCell ref="UJI24:UJL24"/>
    <mergeCell ref="UJM24:UJP24"/>
    <mergeCell ref="UJQ24:UJT24"/>
    <mergeCell ref="UJU24:UJX24"/>
    <mergeCell ref="UJY24:UKB24"/>
    <mergeCell ref="UKC24:UKF24"/>
    <mergeCell ref="UFA24:UFD24"/>
    <mergeCell ref="UFE24:UFH24"/>
    <mergeCell ref="UFI24:UFL24"/>
    <mergeCell ref="UFM24:UFP24"/>
    <mergeCell ref="UFQ24:UFT24"/>
    <mergeCell ref="UFU24:UFX24"/>
    <mergeCell ref="UFY24:UGB24"/>
    <mergeCell ref="UGC24:UGF24"/>
    <mergeCell ref="UGG24:UGJ24"/>
    <mergeCell ref="UGK24:UGN24"/>
    <mergeCell ref="UGO24:UGR24"/>
    <mergeCell ref="UGS24:UGV24"/>
    <mergeCell ref="UGW24:UGZ24"/>
    <mergeCell ref="UHA24:UHD24"/>
    <mergeCell ref="UHE24:UHH24"/>
    <mergeCell ref="UHI24:UHL24"/>
    <mergeCell ref="UHM24:UHP24"/>
    <mergeCell ref="UCK24:UCN24"/>
    <mergeCell ref="UCO24:UCR24"/>
    <mergeCell ref="UCS24:UCV24"/>
    <mergeCell ref="UCW24:UCZ24"/>
    <mergeCell ref="UDA24:UDD24"/>
    <mergeCell ref="UDE24:UDH24"/>
    <mergeCell ref="UDI24:UDL24"/>
    <mergeCell ref="UDM24:UDP24"/>
    <mergeCell ref="UDQ24:UDT24"/>
    <mergeCell ref="UDU24:UDX24"/>
    <mergeCell ref="UDY24:UEB24"/>
    <mergeCell ref="UEC24:UEF24"/>
    <mergeCell ref="UEG24:UEJ24"/>
    <mergeCell ref="UEK24:UEN24"/>
    <mergeCell ref="UEO24:UER24"/>
    <mergeCell ref="UES24:UEV24"/>
    <mergeCell ref="UEW24:UEZ24"/>
    <mergeCell ref="TZU24:TZX24"/>
    <mergeCell ref="TZY24:UAB24"/>
    <mergeCell ref="UAC24:UAF24"/>
    <mergeCell ref="UAG24:UAJ24"/>
    <mergeCell ref="UAK24:UAN24"/>
    <mergeCell ref="UAO24:UAR24"/>
    <mergeCell ref="UAS24:UAV24"/>
    <mergeCell ref="UAW24:UAZ24"/>
    <mergeCell ref="UBA24:UBD24"/>
    <mergeCell ref="UBE24:UBH24"/>
    <mergeCell ref="UBI24:UBL24"/>
    <mergeCell ref="UBM24:UBP24"/>
    <mergeCell ref="UBQ24:UBT24"/>
    <mergeCell ref="UBU24:UBX24"/>
    <mergeCell ref="UBY24:UCB24"/>
    <mergeCell ref="UCC24:UCF24"/>
    <mergeCell ref="UCG24:UCJ24"/>
    <mergeCell ref="TXE24:TXH24"/>
    <mergeCell ref="TXI24:TXL24"/>
    <mergeCell ref="TXM24:TXP24"/>
    <mergeCell ref="TXQ24:TXT24"/>
    <mergeCell ref="TXU24:TXX24"/>
    <mergeCell ref="TXY24:TYB24"/>
    <mergeCell ref="TYC24:TYF24"/>
    <mergeCell ref="TYG24:TYJ24"/>
    <mergeCell ref="TYK24:TYN24"/>
    <mergeCell ref="TYO24:TYR24"/>
    <mergeCell ref="TYS24:TYV24"/>
    <mergeCell ref="TYW24:TYZ24"/>
    <mergeCell ref="TZA24:TZD24"/>
    <mergeCell ref="TZE24:TZH24"/>
    <mergeCell ref="TZI24:TZL24"/>
    <mergeCell ref="TZM24:TZP24"/>
    <mergeCell ref="TZQ24:TZT24"/>
    <mergeCell ref="TUO24:TUR24"/>
    <mergeCell ref="TUS24:TUV24"/>
    <mergeCell ref="TUW24:TUZ24"/>
    <mergeCell ref="TVA24:TVD24"/>
    <mergeCell ref="TVE24:TVH24"/>
    <mergeCell ref="TVI24:TVL24"/>
    <mergeCell ref="TVM24:TVP24"/>
    <mergeCell ref="TVQ24:TVT24"/>
    <mergeCell ref="TVU24:TVX24"/>
    <mergeCell ref="TVY24:TWB24"/>
    <mergeCell ref="TWC24:TWF24"/>
    <mergeCell ref="TWG24:TWJ24"/>
    <mergeCell ref="TWK24:TWN24"/>
    <mergeCell ref="TWO24:TWR24"/>
    <mergeCell ref="TWS24:TWV24"/>
    <mergeCell ref="TWW24:TWZ24"/>
    <mergeCell ref="TXA24:TXD24"/>
    <mergeCell ref="TRY24:TSB24"/>
    <mergeCell ref="TSC24:TSF24"/>
    <mergeCell ref="TSG24:TSJ24"/>
    <mergeCell ref="TSK24:TSN24"/>
    <mergeCell ref="TSO24:TSR24"/>
    <mergeCell ref="TSS24:TSV24"/>
    <mergeCell ref="TSW24:TSZ24"/>
    <mergeCell ref="TTA24:TTD24"/>
    <mergeCell ref="TTE24:TTH24"/>
    <mergeCell ref="TTI24:TTL24"/>
    <mergeCell ref="TTM24:TTP24"/>
    <mergeCell ref="TTQ24:TTT24"/>
    <mergeCell ref="TTU24:TTX24"/>
    <mergeCell ref="TTY24:TUB24"/>
    <mergeCell ref="TUC24:TUF24"/>
    <mergeCell ref="TUG24:TUJ24"/>
    <mergeCell ref="TUK24:TUN24"/>
    <mergeCell ref="TPI24:TPL24"/>
    <mergeCell ref="TPM24:TPP24"/>
    <mergeCell ref="TPQ24:TPT24"/>
    <mergeCell ref="TPU24:TPX24"/>
    <mergeCell ref="TPY24:TQB24"/>
    <mergeCell ref="TQC24:TQF24"/>
    <mergeCell ref="TQG24:TQJ24"/>
    <mergeCell ref="TQK24:TQN24"/>
    <mergeCell ref="TQO24:TQR24"/>
    <mergeCell ref="TQS24:TQV24"/>
    <mergeCell ref="TQW24:TQZ24"/>
    <mergeCell ref="TRA24:TRD24"/>
    <mergeCell ref="TRE24:TRH24"/>
    <mergeCell ref="TRI24:TRL24"/>
    <mergeCell ref="TRM24:TRP24"/>
    <mergeCell ref="TRQ24:TRT24"/>
    <mergeCell ref="TRU24:TRX24"/>
    <mergeCell ref="TMS24:TMV24"/>
    <mergeCell ref="TMW24:TMZ24"/>
    <mergeCell ref="TNA24:TND24"/>
    <mergeCell ref="TNE24:TNH24"/>
    <mergeCell ref="TNI24:TNL24"/>
    <mergeCell ref="TNM24:TNP24"/>
    <mergeCell ref="TNQ24:TNT24"/>
    <mergeCell ref="TNU24:TNX24"/>
    <mergeCell ref="TNY24:TOB24"/>
    <mergeCell ref="TOC24:TOF24"/>
    <mergeCell ref="TOG24:TOJ24"/>
    <mergeCell ref="TOK24:TON24"/>
    <mergeCell ref="TOO24:TOR24"/>
    <mergeCell ref="TOS24:TOV24"/>
    <mergeCell ref="TOW24:TOZ24"/>
    <mergeCell ref="TPA24:TPD24"/>
    <mergeCell ref="TPE24:TPH24"/>
    <mergeCell ref="TKC24:TKF24"/>
    <mergeCell ref="TKG24:TKJ24"/>
    <mergeCell ref="TKK24:TKN24"/>
    <mergeCell ref="TKO24:TKR24"/>
    <mergeCell ref="TKS24:TKV24"/>
    <mergeCell ref="TKW24:TKZ24"/>
    <mergeCell ref="TLA24:TLD24"/>
    <mergeCell ref="TLE24:TLH24"/>
    <mergeCell ref="TLI24:TLL24"/>
    <mergeCell ref="TLM24:TLP24"/>
    <mergeCell ref="TLQ24:TLT24"/>
    <mergeCell ref="TLU24:TLX24"/>
    <mergeCell ref="TLY24:TMB24"/>
    <mergeCell ref="TMC24:TMF24"/>
    <mergeCell ref="TMG24:TMJ24"/>
    <mergeCell ref="TMK24:TMN24"/>
    <mergeCell ref="TMO24:TMR24"/>
    <mergeCell ref="THM24:THP24"/>
    <mergeCell ref="THQ24:THT24"/>
    <mergeCell ref="THU24:THX24"/>
    <mergeCell ref="THY24:TIB24"/>
    <mergeCell ref="TIC24:TIF24"/>
    <mergeCell ref="TIG24:TIJ24"/>
    <mergeCell ref="TIK24:TIN24"/>
    <mergeCell ref="TIO24:TIR24"/>
    <mergeCell ref="TIS24:TIV24"/>
    <mergeCell ref="TIW24:TIZ24"/>
    <mergeCell ref="TJA24:TJD24"/>
    <mergeCell ref="TJE24:TJH24"/>
    <mergeCell ref="TJI24:TJL24"/>
    <mergeCell ref="TJM24:TJP24"/>
    <mergeCell ref="TJQ24:TJT24"/>
    <mergeCell ref="TJU24:TJX24"/>
    <mergeCell ref="TJY24:TKB24"/>
    <mergeCell ref="TEW24:TEZ24"/>
    <mergeCell ref="TFA24:TFD24"/>
    <mergeCell ref="TFE24:TFH24"/>
    <mergeCell ref="TFI24:TFL24"/>
    <mergeCell ref="TFM24:TFP24"/>
    <mergeCell ref="TFQ24:TFT24"/>
    <mergeCell ref="TFU24:TFX24"/>
    <mergeCell ref="TFY24:TGB24"/>
    <mergeCell ref="TGC24:TGF24"/>
    <mergeCell ref="TGG24:TGJ24"/>
    <mergeCell ref="TGK24:TGN24"/>
    <mergeCell ref="TGO24:TGR24"/>
    <mergeCell ref="TGS24:TGV24"/>
    <mergeCell ref="TGW24:TGZ24"/>
    <mergeCell ref="THA24:THD24"/>
    <mergeCell ref="THE24:THH24"/>
    <mergeCell ref="THI24:THL24"/>
    <mergeCell ref="TCG24:TCJ24"/>
    <mergeCell ref="TCK24:TCN24"/>
    <mergeCell ref="TCO24:TCR24"/>
    <mergeCell ref="TCS24:TCV24"/>
    <mergeCell ref="TCW24:TCZ24"/>
    <mergeCell ref="TDA24:TDD24"/>
    <mergeCell ref="TDE24:TDH24"/>
    <mergeCell ref="TDI24:TDL24"/>
    <mergeCell ref="TDM24:TDP24"/>
    <mergeCell ref="TDQ24:TDT24"/>
    <mergeCell ref="TDU24:TDX24"/>
    <mergeCell ref="TDY24:TEB24"/>
    <mergeCell ref="TEC24:TEF24"/>
    <mergeCell ref="TEG24:TEJ24"/>
    <mergeCell ref="TEK24:TEN24"/>
    <mergeCell ref="TEO24:TER24"/>
    <mergeCell ref="TES24:TEV24"/>
    <mergeCell ref="SZQ24:SZT24"/>
    <mergeCell ref="SZU24:SZX24"/>
    <mergeCell ref="SZY24:TAB24"/>
    <mergeCell ref="TAC24:TAF24"/>
    <mergeCell ref="TAG24:TAJ24"/>
    <mergeCell ref="TAK24:TAN24"/>
    <mergeCell ref="TAO24:TAR24"/>
    <mergeCell ref="TAS24:TAV24"/>
    <mergeCell ref="TAW24:TAZ24"/>
    <mergeCell ref="TBA24:TBD24"/>
    <mergeCell ref="TBE24:TBH24"/>
    <mergeCell ref="TBI24:TBL24"/>
    <mergeCell ref="TBM24:TBP24"/>
    <mergeCell ref="TBQ24:TBT24"/>
    <mergeCell ref="TBU24:TBX24"/>
    <mergeCell ref="TBY24:TCB24"/>
    <mergeCell ref="TCC24:TCF24"/>
    <mergeCell ref="SXA24:SXD24"/>
    <mergeCell ref="SXE24:SXH24"/>
    <mergeCell ref="SXI24:SXL24"/>
    <mergeCell ref="SXM24:SXP24"/>
    <mergeCell ref="SXQ24:SXT24"/>
    <mergeCell ref="SXU24:SXX24"/>
    <mergeCell ref="SXY24:SYB24"/>
    <mergeCell ref="SYC24:SYF24"/>
    <mergeCell ref="SYG24:SYJ24"/>
    <mergeCell ref="SYK24:SYN24"/>
    <mergeCell ref="SYO24:SYR24"/>
    <mergeCell ref="SYS24:SYV24"/>
    <mergeCell ref="SYW24:SYZ24"/>
    <mergeCell ref="SZA24:SZD24"/>
    <mergeCell ref="SZE24:SZH24"/>
    <mergeCell ref="SZI24:SZL24"/>
    <mergeCell ref="SZM24:SZP24"/>
    <mergeCell ref="SUK24:SUN24"/>
    <mergeCell ref="SUO24:SUR24"/>
    <mergeCell ref="SUS24:SUV24"/>
    <mergeCell ref="SUW24:SUZ24"/>
    <mergeCell ref="SVA24:SVD24"/>
    <mergeCell ref="SVE24:SVH24"/>
    <mergeCell ref="SVI24:SVL24"/>
    <mergeCell ref="SVM24:SVP24"/>
    <mergeCell ref="SVQ24:SVT24"/>
    <mergeCell ref="SVU24:SVX24"/>
    <mergeCell ref="SVY24:SWB24"/>
    <mergeCell ref="SWC24:SWF24"/>
    <mergeCell ref="SWG24:SWJ24"/>
    <mergeCell ref="SWK24:SWN24"/>
    <mergeCell ref="SWO24:SWR24"/>
    <mergeCell ref="SWS24:SWV24"/>
    <mergeCell ref="SWW24:SWZ24"/>
    <mergeCell ref="SRU24:SRX24"/>
    <mergeCell ref="SRY24:SSB24"/>
    <mergeCell ref="SSC24:SSF24"/>
    <mergeCell ref="SSG24:SSJ24"/>
    <mergeCell ref="SSK24:SSN24"/>
    <mergeCell ref="SSO24:SSR24"/>
    <mergeCell ref="SSS24:SSV24"/>
    <mergeCell ref="SSW24:SSZ24"/>
    <mergeCell ref="STA24:STD24"/>
    <mergeCell ref="STE24:STH24"/>
    <mergeCell ref="STI24:STL24"/>
    <mergeCell ref="STM24:STP24"/>
    <mergeCell ref="STQ24:STT24"/>
    <mergeCell ref="STU24:STX24"/>
    <mergeCell ref="STY24:SUB24"/>
    <mergeCell ref="SUC24:SUF24"/>
    <mergeCell ref="SUG24:SUJ24"/>
    <mergeCell ref="SPE24:SPH24"/>
    <mergeCell ref="SPI24:SPL24"/>
    <mergeCell ref="SPM24:SPP24"/>
    <mergeCell ref="SPQ24:SPT24"/>
    <mergeCell ref="SPU24:SPX24"/>
    <mergeCell ref="SPY24:SQB24"/>
    <mergeCell ref="SQC24:SQF24"/>
    <mergeCell ref="SQG24:SQJ24"/>
    <mergeCell ref="SQK24:SQN24"/>
    <mergeCell ref="SQO24:SQR24"/>
    <mergeCell ref="SQS24:SQV24"/>
    <mergeCell ref="SQW24:SQZ24"/>
    <mergeCell ref="SRA24:SRD24"/>
    <mergeCell ref="SRE24:SRH24"/>
    <mergeCell ref="SRI24:SRL24"/>
    <mergeCell ref="SRM24:SRP24"/>
    <mergeCell ref="SRQ24:SRT24"/>
    <mergeCell ref="SMO24:SMR24"/>
    <mergeCell ref="SMS24:SMV24"/>
    <mergeCell ref="SMW24:SMZ24"/>
    <mergeCell ref="SNA24:SND24"/>
    <mergeCell ref="SNE24:SNH24"/>
    <mergeCell ref="SNI24:SNL24"/>
    <mergeCell ref="SNM24:SNP24"/>
    <mergeCell ref="SNQ24:SNT24"/>
    <mergeCell ref="SNU24:SNX24"/>
    <mergeCell ref="SNY24:SOB24"/>
    <mergeCell ref="SOC24:SOF24"/>
    <mergeCell ref="SOG24:SOJ24"/>
    <mergeCell ref="SOK24:SON24"/>
    <mergeCell ref="SOO24:SOR24"/>
    <mergeCell ref="SOS24:SOV24"/>
    <mergeCell ref="SOW24:SOZ24"/>
    <mergeCell ref="SPA24:SPD24"/>
    <mergeCell ref="SJY24:SKB24"/>
    <mergeCell ref="SKC24:SKF24"/>
    <mergeCell ref="SKG24:SKJ24"/>
    <mergeCell ref="SKK24:SKN24"/>
    <mergeCell ref="SKO24:SKR24"/>
    <mergeCell ref="SKS24:SKV24"/>
    <mergeCell ref="SKW24:SKZ24"/>
    <mergeCell ref="SLA24:SLD24"/>
    <mergeCell ref="SLE24:SLH24"/>
    <mergeCell ref="SLI24:SLL24"/>
    <mergeCell ref="SLM24:SLP24"/>
    <mergeCell ref="SLQ24:SLT24"/>
    <mergeCell ref="SLU24:SLX24"/>
    <mergeCell ref="SLY24:SMB24"/>
    <mergeCell ref="SMC24:SMF24"/>
    <mergeCell ref="SMG24:SMJ24"/>
    <mergeCell ref="SMK24:SMN24"/>
    <mergeCell ref="SHI24:SHL24"/>
    <mergeCell ref="SHM24:SHP24"/>
    <mergeCell ref="SHQ24:SHT24"/>
    <mergeCell ref="SHU24:SHX24"/>
    <mergeCell ref="SHY24:SIB24"/>
    <mergeCell ref="SIC24:SIF24"/>
    <mergeCell ref="SIG24:SIJ24"/>
    <mergeCell ref="SIK24:SIN24"/>
    <mergeCell ref="SIO24:SIR24"/>
    <mergeCell ref="SIS24:SIV24"/>
    <mergeCell ref="SIW24:SIZ24"/>
    <mergeCell ref="SJA24:SJD24"/>
    <mergeCell ref="SJE24:SJH24"/>
    <mergeCell ref="SJI24:SJL24"/>
    <mergeCell ref="SJM24:SJP24"/>
    <mergeCell ref="SJQ24:SJT24"/>
    <mergeCell ref="SJU24:SJX24"/>
    <mergeCell ref="SES24:SEV24"/>
    <mergeCell ref="SEW24:SEZ24"/>
    <mergeCell ref="SFA24:SFD24"/>
    <mergeCell ref="SFE24:SFH24"/>
    <mergeCell ref="SFI24:SFL24"/>
    <mergeCell ref="SFM24:SFP24"/>
    <mergeCell ref="SFQ24:SFT24"/>
    <mergeCell ref="SFU24:SFX24"/>
    <mergeCell ref="SFY24:SGB24"/>
    <mergeCell ref="SGC24:SGF24"/>
    <mergeCell ref="SGG24:SGJ24"/>
    <mergeCell ref="SGK24:SGN24"/>
    <mergeCell ref="SGO24:SGR24"/>
    <mergeCell ref="SGS24:SGV24"/>
    <mergeCell ref="SGW24:SGZ24"/>
    <mergeCell ref="SHA24:SHD24"/>
    <mergeCell ref="SHE24:SHH24"/>
    <mergeCell ref="SCC24:SCF24"/>
    <mergeCell ref="SCG24:SCJ24"/>
    <mergeCell ref="SCK24:SCN24"/>
    <mergeCell ref="SCO24:SCR24"/>
    <mergeCell ref="SCS24:SCV24"/>
    <mergeCell ref="SCW24:SCZ24"/>
    <mergeCell ref="SDA24:SDD24"/>
    <mergeCell ref="SDE24:SDH24"/>
    <mergeCell ref="SDI24:SDL24"/>
    <mergeCell ref="SDM24:SDP24"/>
    <mergeCell ref="SDQ24:SDT24"/>
    <mergeCell ref="SDU24:SDX24"/>
    <mergeCell ref="SDY24:SEB24"/>
    <mergeCell ref="SEC24:SEF24"/>
    <mergeCell ref="SEG24:SEJ24"/>
    <mergeCell ref="SEK24:SEN24"/>
    <mergeCell ref="SEO24:SER24"/>
    <mergeCell ref="RZM24:RZP24"/>
    <mergeCell ref="RZQ24:RZT24"/>
    <mergeCell ref="RZU24:RZX24"/>
    <mergeCell ref="RZY24:SAB24"/>
    <mergeCell ref="SAC24:SAF24"/>
    <mergeCell ref="SAG24:SAJ24"/>
    <mergeCell ref="SAK24:SAN24"/>
    <mergeCell ref="SAO24:SAR24"/>
    <mergeCell ref="SAS24:SAV24"/>
    <mergeCell ref="SAW24:SAZ24"/>
    <mergeCell ref="SBA24:SBD24"/>
    <mergeCell ref="SBE24:SBH24"/>
    <mergeCell ref="SBI24:SBL24"/>
    <mergeCell ref="SBM24:SBP24"/>
    <mergeCell ref="SBQ24:SBT24"/>
    <mergeCell ref="SBU24:SBX24"/>
    <mergeCell ref="SBY24:SCB24"/>
    <mergeCell ref="RWW24:RWZ24"/>
    <mergeCell ref="RXA24:RXD24"/>
    <mergeCell ref="RXE24:RXH24"/>
    <mergeCell ref="RXI24:RXL24"/>
    <mergeCell ref="RXM24:RXP24"/>
    <mergeCell ref="RXQ24:RXT24"/>
    <mergeCell ref="RXU24:RXX24"/>
    <mergeCell ref="RXY24:RYB24"/>
    <mergeCell ref="RYC24:RYF24"/>
    <mergeCell ref="RYG24:RYJ24"/>
    <mergeCell ref="RYK24:RYN24"/>
    <mergeCell ref="RYO24:RYR24"/>
    <mergeCell ref="RYS24:RYV24"/>
    <mergeCell ref="RYW24:RYZ24"/>
    <mergeCell ref="RZA24:RZD24"/>
    <mergeCell ref="RZE24:RZH24"/>
    <mergeCell ref="RZI24:RZL24"/>
    <mergeCell ref="RUG24:RUJ24"/>
    <mergeCell ref="RUK24:RUN24"/>
    <mergeCell ref="RUO24:RUR24"/>
    <mergeCell ref="RUS24:RUV24"/>
    <mergeCell ref="RUW24:RUZ24"/>
    <mergeCell ref="RVA24:RVD24"/>
    <mergeCell ref="RVE24:RVH24"/>
    <mergeCell ref="RVI24:RVL24"/>
    <mergeCell ref="RVM24:RVP24"/>
    <mergeCell ref="RVQ24:RVT24"/>
    <mergeCell ref="RVU24:RVX24"/>
    <mergeCell ref="RVY24:RWB24"/>
    <mergeCell ref="RWC24:RWF24"/>
    <mergeCell ref="RWG24:RWJ24"/>
    <mergeCell ref="RWK24:RWN24"/>
    <mergeCell ref="RWO24:RWR24"/>
    <mergeCell ref="RWS24:RWV24"/>
    <mergeCell ref="RRQ24:RRT24"/>
    <mergeCell ref="RRU24:RRX24"/>
    <mergeCell ref="RRY24:RSB24"/>
    <mergeCell ref="RSC24:RSF24"/>
    <mergeCell ref="RSG24:RSJ24"/>
    <mergeCell ref="RSK24:RSN24"/>
    <mergeCell ref="RSO24:RSR24"/>
    <mergeCell ref="RSS24:RSV24"/>
    <mergeCell ref="RSW24:RSZ24"/>
    <mergeCell ref="RTA24:RTD24"/>
    <mergeCell ref="RTE24:RTH24"/>
    <mergeCell ref="RTI24:RTL24"/>
    <mergeCell ref="RTM24:RTP24"/>
    <mergeCell ref="RTQ24:RTT24"/>
    <mergeCell ref="RTU24:RTX24"/>
    <mergeCell ref="RTY24:RUB24"/>
    <mergeCell ref="RUC24:RUF24"/>
    <mergeCell ref="RPA24:RPD24"/>
    <mergeCell ref="RPE24:RPH24"/>
    <mergeCell ref="RPI24:RPL24"/>
    <mergeCell ref="RPM24:RPP24"/>
    <mergeCell ref="RPQ24:RPT24"/>
    <mergeCell ref="RPU24:RPX24"/>
    <mergeCell ref="RPY24:RQB24"/>
    <mergeCell ref="RQC24:RQF24"/>
    <mergeCell ref="RQG24:RQJ24"/>
    <mergeCell ref="RQK24:RQN24"/>
    <mergeCell ref="RQO24:RQR24"/>
    <mergeCell ref="RQS24:RQV24"/>
    <mergeCell ref="RQW24:RQZ24"/>
    <mergeCell ref="RRA24:RRD24"/>
    <mergeCell ref="RRE24:RRH24"/>
    <mergeCell ref="RRI24:RRL24"/>
    <mergeCell ref="RRM24:RRP24"/>
    <mergeCell ref="RMK24:RMN24"/>
    <mergeCell ref="RMO24:RMR24"/>
    <mergeCell ref="RMS24:RMV24"/>
    <mergeCell ref="RMW24:RMZ24"/>
    <mergeCell ref="RNA24:RND24"/>
    <mergeCell ref="RNE24:RNH24"/>
    <mergeCell ref="RNI24:RNL24"/>
    <mergeCell ref="RNM24:RNP24"/>
    <mergeCell ref="RNQ24:RNT24"/>
    <mergeCell ref="RNU24:RNX24"/>
    <mergeCell ref="RNY24:ROB24"/>
    <mergeCell ref="ROC24:ROF24"/>
    <mergeCell ref="ROG24:ROJ24"/>
    <mergeCell ref="ROK24:RON24"/>
    <mergeCell ref="ROO24:ROR24"/>
    <mergeCell ref="ROS24:ROV24"/>
    <mergeCell ref="ROW24:ROZ24"/>
    <mergeCell ref="RJU24:RJX24"/>
    <mergeCell ref="RJY24:RKB24"/>
    <mergeCell ref="RKC24:RKF24"/>
    <mergeCell ref="RKG24:RKJ24"/>
    <mergeCell ref="RKK24:RKN24"/>
    <mergeCell ref="RKO24:RKR24"/>
    <mergeCell ref="RKS24:RKV24"/>
    <mergeCell ref="RKW24:RKZ24"/>
    <mergeCell ref="RLA24:RLD24"/>
    <mergeCell ref="RLE24:RLH24"/>
    <mergeCell ref="RLI24:RLL24"/>
    <mergeCell ref="RLM24:RLP24"/>
    <mergeCell ref="RLQ24:RLT24"/>
    <mergeCell ref="RLU24:RLX24"/>
    <mergeCell ref="RLY24:RMB24"/>
    <mergeCell ref="RMC24:RMF24"/>
    <mergeCell ref="RMG24:RMJ24"/>
    <mergeCell ref="RHE24:RHH24"/>
    <mergeCell ref="RHI24:RHL24"/>
    <mergeCell ref="RHM24:RHP24"/>
    <mergeCell ref="RHQ24:RHT24"/>
    <mergeCell ref="RHU24:RHX24"/>
    <mergeCell ref="RHY24:RIB24"/>
    <mergeCell ref="RIC24:RIF24"/>
    <mergeCell ref="RIG24:RIJ24"/>
    <mergeCell ref="RIK24:RIN24"/>
    <mergeCell ref="RIO24:RIR24"/>
    <mergeCell ref="RIS24:RIV24"/>
    <mergeCell ref="RIW24:RIZ24"/>
    <mergeCell ref="RJA24:RJD24"/>
    <mergeCell ref="RJE24:RJH24"/>
    <mergeCell ref="RJI24:RJL24"/>
    <mergeCell ref="RJM24:RJP24"/>
    <mergeCell ref="RJQ24:RJT24"/>
    <mergeCell ref="REO24:RER24"/>
    <mergeCell ref="RES24:REV24"/>
    <mergeCell ref="REW24:REZ24"/>
    <mergeCell ref="RFA24:RFD24"/>
    <mergeCell ref="RFE24:RFH24"/>
    <mergeCell ref="RFI24:RFL24"/>
    <mergeCell ref="RFM24:RFP24"/>
    <mergeCell ref="RFQ24:RFT24"/>
    <mergeCell ref="RFU24:RFX24"/>
    <mergeCell ref="RFY24:RGB24"/>
    <mergeCell ref="RGC24:RGF24"/>
    <mergeCell ref="RGG24:RGJ24"/>
    <mergeCell ref="RGK24:RGN24"/>
    <mergeCell ref="RGO24:RGR24"/>
    <mergeCell ref="RGS24:RGV24"/>
    <mergeCell ref="RGW24:RGZ24"/>
    <mergeCell ref="RHA24:RHD24"/>
    <mergeCell ref="RBY24:RCB24"/>
    <mergeCell ref="RCC24:RCF24"/>
    <mergeCell ref="RCG24:RCJ24"/>
    <mergeCell ref="RCK24:RCN24"/>
    <mergeCell ref="RCO24:RCR24"/>
    <mergeCell ref="RCS24:RCV24"/>
    <mergeCell ref="RCW24:RCZ24"/>
    <mergeCell ref="RDA24:RDD24"/>
    <mergeCell ref="RDE24:RDH24"/>
    <mergeCell ref="RDI24:RDL24"/>
    <mergeCell ref="RDM24:RDP24"/>
    <mergeCell ref="RDQ24:RDT24"/>
    <mergeCell ref="RDU24:RDX24"/>
    <mergeCell ref="RDY24:REB24"/>
    <mergeCell ref="REC24:REF24"/>
    <mergeCell ref="REG24:REJ24"/>
    <mergeCell ref="REK24:REN24"/>
    <mergeCell ref="QZI24:QZL24"/>
    <mergeCell ref="QZM24:QZP24"/>
    <mergeCell ref="QZQ24:QZT24"/>
    <mergeCell ref="QZU24:QZX24"/>
    <mergeCell ref="QZY24:RAB24"/>
    <mergeCell ref="RAC24:RAF24"/>
    <mergeCell ref="RAG24:RAJ24"/>
    <mergeCell ref="RAK24:RAN24"/>
    <mergeCell ref="RAO24:RAR24"/>
    <mergeCell ref="RAS24:RAV24"/>
    <mergeCell ref="RAW24:RAZ24"/>
    <mergeCell ref="RBA24:RBD24"/>
    <mergeCell ref="RBE24:RBH24"/>
    <mergeCell ref="RBI24:RBL24"/>
    <mergeCell ref="RBM24:RBP24"/>
    <mergeCell ref="RBQ24:RBT24"/>
    <mergeCell ref="RBU24:RBX24"/>
    <mergeCell ref="QWS24:QWV24"/>
    <mergeCell ref="QWW24:QWZ24"/>
    <mergeCell ref="QXA24:QXD24"/>
    <mergeCell ref="QXE24:QXH24"/>
    <mergeCell ref="QXI24:QXL24"/>
    <mergeCell ref="QXM24:QXP24"/>
    <mergeCell ref="QXQ24:QXT24"/>
    <mergeCell ref="QXU24:QXX24"/>
    <mergeCell ref="QXY24:QYB24"/>
    <mergeCell ref="QYC24:QYF24"/>
    <mergeCell ref="QYG24:QYJ24"/>
    <mergeCell ref="QYK24:QYN24"/>
    <mergeCell ref="QYO24:QYR24"/>
    <mergeCell ref="QYS24:QYV24"/>
    <mergeCell ref="QYW24:QYZ24"/>
    <mergeCell ref="QZA24:QZD24"/>
    <mergeCell ref="QZE24:QZH24"/>
    <mergeCell ref="QUC24:QUF24"/>
    <mergeCell ref="QUG24:QUJ24"/>
    <mergeCell ref="QUK24:QUN24"/>
    <mergeCell ref="QUO24:QUR24"/>
    <mergeCell ref="QUS24:QUV24"/>
    <mergeCell ref="QUW24:QUZ24"/>
    <mergeCell ref="QVA24:QVD24"/>
    <mergeCell ref="QVE24:QVH24"/>
    <mergeCell ref="QVI24:QVL24"/>
    <mergeCell ref="QVM24:QVP24"/>
    <mergeCell ref="QVQ24:QVT24"/>
    <mergeCell ref="QVU24:QVX24"/>
    <mergeCell ref="QVY24:QWB24"/>
    <mergeCell ref="QWC24:QWF24"/>
    <mergeCell ref="QWG24:QWJ24"/>
    <mergeCell ref="QWK24:QWN24"/>
    <mergeCell ref="QWO24:QWR24"/>
    <mergeCell ref="QRM24:QRP24"/>
    <mergeCell ref="QRQ24:QRT24"/>
    <mergeCell ref="QRU24:QRX24"/>
    <mergeCell ref="QRY24:QSB24"/>
    <mergeCell ref="QSC24:QSF24"/>
    <mergeCell ref="QSG24:QSJ24"/>
    <mergeCell ref="QSK24:QSN24"/>
    <mergeCell ref="QSO24:QSR24"/>
    <mergeCell ref="QSS24:QSV24"/>
    <mergeCell ref="QSW24:QSZ24"/>
    <mergeCell ref="QTA24:QTD24"/>
    <mergeCell ref="QTE24:QTH24"/>
    <mergeCell ref="QTI24:QTL24"/>
    <mergeCell ref="QTM24:QTP24"/>
    <mergeCell ref="QTQ24:QTT24"/>
    <mergeCell ref="QTU24:QTX24"/>
    <mergeCell ref="QTY24:QUB24"/>
    <mergeCell ref="QOW24:QOZ24"/>
    <mergeCell ref="QPA24:QPD24"/>
    <mergeCell ref="QPE24:QPH24"/>
    <mergeCell ref="QPI24:QPL24"/>
    <mergeCell ref="QPM24:QPP24"/>
    <mergeCell ref="QPQ24:QPT24"/>
    <mergeCell ref="QPU24:QPX24"/>
    <mergeCell ref="QPY24:QQB24"/>
    <mergeCell ref="QQC24:QQF24"/>
    <mergeCell ref="QQG24:QQJ24"/>
    <mergeCell ref="QQK24:QQN24"/>
    <mergeCell ref="QQO24:QQR24"/>
    <mergeCell ref="QQS24:QQV24"/>
    <mergeCell ref="QQW24:QQZ24"/>
    <mergeCell ref="QRA24:QRD24"/>
    <mergeCell ref="QRE24:QRH24"/>
    <mergeCell ref="QRI24:QRL24"/>
    <mergeCell ref="QMG24:QMJ24"/>
    <mergeCell ref="QMK24:QMN24"/>
    <mergeCell ref="QMO24:QMR24"/>
    <mergeCell ref="QMS24:QMV24"/>
    <mergeCell ref="QMW24:QMZ24"/>
    <mergeCell ref="QNA24:QND24"/>
    <mergeCell ref="QNE24:QNH24"/>
    <mergeCell ref="QNI24:QNL24"/>
    <mergeCell ref="QNM24:QNP24"/>
    <mergeCell ref="QNQ24:QNT24"/>
    <mergeCell ref="QNU24:QNX24"/>
    <mergeCell ref="QNY24:QOB24"/>
    <mergeCell ref="QOC24:QOF24"/>
    <mergeCell ref="QOG24:QOJ24"/>
    <mergeCell ref="QOK24:QON24"/>
    <mergeCell ref="QOO24:QOR24"/>
    <mergeCell ref="QOS24:QOV24"/>
    <mergeCell ref="QJQ24:QJT24"/>
    <mergeCell ref="QJU24:QJX24"/>
    <mergeCell ref="QJY24:QKB24"/>
    <mergeCell ref="QKC24:QKF24"/>
    <mergeCell ref="QKG24:QKJ24"/>
    <mergeCell ref="QKK24:QKN24"/>
    <mergeCell ref="QKO24:QKR24"/>
    <mergeCell ref="QKS24:QKV24"/>
    <mergeCell ref="QKW24:QKZ24"/>
    <mergeCell ref="QLA24:QLD24"/>
    <mergeCell ref="QLE24:QLH24"/>
    <mergeCell ref="QLI24:QLL24"/>
    <mergeCell ref="QLM24:QLP24"/>
    <mergeCell ref="QLQ24:QLT24"/>
    <mergeCell ref="QLU24:QLX24"/>
    <mergeCell ref="QLY24:QMB24"/>
    <mergeCell ref="QMC24:QMF24"/>
    <mergeCell ref="QHA24:QHD24"/>
    <mergeCell ref="QHE24:QHH24"/>
    <mergeCell ref="QHI24:QHL24"/>
    <mergeCell ref="QHM24:QHP24"/>
    <mergeCell ref="QHQ24:QHT24"/>
    <mergeCell ref="QHU24:QHX24"/>
    <mergeCell ref="QHY24:QIB24"/>
    <mergeCell ref="QIC24:QIF24"/>
    <mergeCell ref="QIG24:QIJ24"/>
    <mergeCell ref="QIK24:QIN24"/>
    <mergeCell ref="QIO24:QIR24"/>
    <mergeCell ref="QIS24:QIV24"/>
    <mergeCell ref="QIW24:QIZ24"/>
    <mergeCell ref="QJA24:QJD24"/>
    <mergeCell ref="QJE24:QJH24"/>
    <mergeCell ref="QJI24:QJL24"/>
    <mergeCell ref="QJM24:QJP24"/>
    <mergeCell ref="QEK24:QEN24"/>
    <mergeCell ref="QEO24:QER24"/>
    <mergeCell ref="QES24:QEV24"/>
    <mergeCell ref="QEW24:QEZ24"/>
    <mergeCell ref="QFA24:QFD24"/>
    <mergeCell ref="QFE24:QFH24"/>
    <mergeCell ref="QFI24:QFL24"/>
    <mergeCell ref="QFM24:QFP24"/>
    <mergeCell ref="QFQ24:QFT24"/>
    <mergeCell ref="QFU24:QFX24"/>
    <mergeCell ref="QFY24:QGB24"/>
    <mergeCell ref="QGC24:QGF24"/>
    <mergeCell ref="QGG24:QGJ24"/>
    <mergeCell ref="QGK24:QGN24"/>
    <mergeCell ref="QGO24:QGR24"/>
    <mergeCell ref="QGS24:QGV24"/>
    <mergeCell ref="QGW24:QGZ24"/>
    <mergeCell ref="QBU24:QBX24"/>
    <mergeCell ref="QBY24:QCB24"/>
    <mergeCell ref="QCC24:QCF24"/>
    <mergeCell ref="QCG24:QCJ24"/>
    <mergeCell ref="QCK24:QCN24"/>
    <mergeCell ref="QCO24:QCR24"/>
    <mergeCell ref="QCS24:QCV24"/>
    <mergeCell ref="QCW24:QCZ24"/>
    <mergeCell ref="QDA24:QDD24"/>
    <mergeCell ref="QDE24:QDH24"/>
    <mergeCell ref="QDI24:QDL24"/>
    <mergeCell ref="QDM24:QDP24"/>
    <mergeCell ref="QDQ24:QDT24"/>
    <mergeCell ref="QDU24:QDX24"/>
    <mergeCell ref="QDY24:QEB24"/>
    <mergeCell ref="QEC24:QEF24"/>
    <mergeCell ref="QEG24:QEJ24"/>
    <mergeCell ref="PZE24:PZH24"/>
    <mergeCell ref="PZI24:PZL24"/>
    <mergeCell ref="PZM24:PZP24"/>
    <mergeCell ref="PZQ24:PZT24"/>
    <mergeCell ref="PZU24:PZX24"/>
    <mergeCell ref="PZY24:QAB24"/>
    <mergeCell ref="QAC24:QAF24"/>
    <mergeCell ref="QAG24:QAJ24"/>
    <mergeCell ref="QAK24:QAN24"/>
    <mergeCell ref="QAO24:QAR24"/>
    <mergeCell ref="QAS24:QAV24"/>
    <mergeCell ref="QAW24:QAZ24"/>
    <mergeCell ref="QBA24:QBD24"/>
    <mergeCell ref="QBE24:QBH24"/>
    <mergeCell ref="QBI24:QBL24"/>
    <mergeCell ref="QBM24:QBP24"/>
    <mergeCell ref="QBQ24:QBT24"/>
    <mergeCell ref="PWO24:PWR24"/>
    <mergeCell ref="PWS24:PWV24"/>
    <mergeCell ref="PWW24:PWZ24"/>
    <mergeCell ref="PXA24:PXD24"/>
    <mergeCell ref="PXE24:PXH24"/>
    <mergeCell ref="PXI24:PXL24"/>
    <mergeCell ref="PXM24:PXP24"/>
    <mergeCell ref="PXQ24:PXT24"/>
    <mergeCell ref="PXU24:PXX24"/>
    <mergeCell ref="PXY24:PYB24"/>
    <mergeCell ref="PYC24:PYF24"/>
    <mergeCell ref="PYG24:PYJ24"/>
    <mergeCell ref="PYK24:PYN24"/>
    <mergeCell ref="PYO24:PYR24"/>
    <mergeCell ref="PYS24:PYV24"/>
    <mergeCell ref="PYW24:PYZ24"/>
    <mergeCell ref="PZA24:PZD24"/>
    <mergeCell ref="PTY24:PUB24"/>
    <mergeCell ref="PUC24:PUF24"/>
    <mergeCell ref="PUG24:PUJ24"/>
    <mergeCell ref="PUK24:PUN24"/>
    <mergeCell ref="PUO24:PUR24"/>
    <mergeCell ref="PUS24:PUV24"/>
    <mergeCell ref="PUW24:PUZ24"/>
    <mergeCell ref="PVA24:PVD24"/>
    <mergeCell ref="PVE24:PVH24"/>
    <mergeCell ref="PVI24:PVL24"/>
    <mergeCell ref="PVM24:PVP24"/>
    <mergeCell ref="PVQ24:PVT24"/>
    <mergeCell ref="PVU24:PVX24"/>
    <mergeCell ref="PVY24:PWB24"/>
    <mergeCell ref="PWC24:PWF24"/>
    <mergeCell ref="PWG24:PWJ24"/>
    <mergeCell ref="PWK24:PWN24"/>
    <mergeCell ref="PRI24:PRL24"/>
    <mergeCell ref="PRM24:PRP24"/>
    <mergeCell ref="PRQ24:PRT24"/>
    <mergeCell ref="PRU24:PRX24"/>
    <mergeCell ref="PRY24:PSB24"/>
    <mergeCell ref="PSC24:PSF24"/>
    <mergeCell ref="PSG24:PSJ24"/>
    <mergeCell ref="PSK24:PSN24"/>
    <mergeCell ref="PSO24:PSR24"/>
    <mergeCell ref="PSS24:PSV24"/>
    <mergeCell ref="PSW24:PSZ24"/>
    <mergeCell ref="PTA24:PTD24"/>
    <mergeCell ref="PTE24:PTH24"/>
    <mergeCell ref="PTI24:PTL24"/>
    <mergeCell ref="PTM24:PTP24"/>
    <mergeCell ref="PTQ24:PTT24"/>
    <mergeCell ref="PTU24:PTX24"/>
    <mergeCell ref="POS24:POV24"/>
    <mergeCell ref="POW24:POZ24"/>
    <mergeCell ref="PPA24:PPD24"/>
    <mergeCell ref="PPE24:PPH24"/>
    <mergeCell ref="PPI24:PPL24"/>
    <mergeCell ref="PPM24:PPP24"/>
    <mergeCell ref="PPQ24:PPT24"/>
    <mergeCell ref="PPU24:PPX24"/>
    <mergeCell ref="PPY24:PQB24"/>
    <mergeCell ref="PQC24:PQF24"/>
    <mergeCell ref="PQG24:PQJ24"/>
    <mergeCell ref="PQK24:PQN24"/>
    <mergeCell ref="PQO24:PQR24"/>
    <mergeCell ref="PQS24:PQV24"/>
    <mergeCell ref="PQW24:PQZ24"/>
    <mergeCell ref="PRA24:PRD24"/>
    <mergeCell ref="PRE24:PRH24"/>
    <mergeCell ref="PMC24:PMF24"/>
    <mergeCell ref="PMG24:PMJ24"/>
    <mergeCell ref="PMK24:PMN24"/>
    <mergeCell ref="PMO24:PMR24"/>
    <mergeCell ref="PMS24:PMV24"/>
    <mergeCell ref="PMW24:PMZ24"/>
    <mergeCell ref="PNA24:PND24"/>
    <mergeCell ref="PNE24:PNH24"/>
    <mergeCell ref="PNI24:PNL24"/>
    <mergeCell ref="PNM24:PNP24"/>
    <mergeCell ref="PNQ24:PNT24"/>
    <mergeCell ref="PNU24:PNX24"/>
    <mergeCell ref="PNY24:POB24"/>
    <mergeCell ref="POC24:POF24"/>
    <mergeCell ref="POG24:POJ24"/>
    <mergeCell ref="POK24:PON24"/>
    <mergeCell ref="POO24:POR24"/>
    <mergeCell ref="PJM24:PJP24"/>
    <mergeCell ref="PJQ24:PJT24"/>
    <mergeCell ref="PJU24:PJX24"/>
    <mergeCell ref="PJY24:PKB24"/>
    <mergeCell ref="PKC24:PKF24"/>
    <mergeCell ref="PKG24:PKJ24"/>
    <mergeCell ref="PKK24:PKN24"/>
    <mergeCell ref="PKO24:PKR24"/>
    <mergeCell ref="PKS24:PKV24"/>
    <mergeCell ref="PKW24:PKZ24"/>
    <mergeCell ref="PLA24:PLD24"/>
    <mergeCell ref="PLE24:PLH24"/>
    <mergeCell ref="PLI24:PLL24"/>
    <mergeCell ref="PLM24:PLP24"/>
    <mergeCell ref="PLQ24:PLT24"/>
    <mergeCell ref="PLU24:PLX24"/>
    <mergeCell ref="PLY24:PMB24"/>
    <mergeCell ref="PGW24:PGZ24"/>
    <mergeCell ref="PHA24:PHD24"/>
    <mergeCell ref="PHE24:PHH24"/>
    <mergeCell ref="PHI24:PHL24"/>
    <mergeCell ref="PHM24:PHP24"/>
    <mergeCell ref="PHQ24:PHT24"/>
    <mergeCell ref="PHU24:PHX24"/>
    <mergeCell ref="PHY24:PIB24"/>
    <mergeCell ref="PIC24:PIF24"/>
    <mergeCell ref="PIG24:PIJ24"/>
    <mergeCell ref="PIK24:PIN24"/>
    <mergeCell ref="PIO24:PIR24"/>
    <mergeCell ref="PIS24:PIV24"/>
    <mergeCell ref="PIW24:PIZ24"/>
    <mergeCell ref="PJA24:PJD24"/>
    <mergeCell ref="PJE24:PJH24"/>
    <mergeCell ref="PJI24:PJL24"/>
    <mergeCell ref="PEG24:PEJ24"/>
    <mergeCell ref="PEK24:PEN24"/>
    <mergeCell ref="PEO24:PER24"/>
    <mergeCell ref="PES24:PEV24"/>
    <mergeCell ref="PEW24:PEZ24"/>
    <mergeCell ref="PFA24:PFD24"/>
    <mergeCell ref="PFE24:PFH24"/>
    <mergeCell ref="PFI24:PFL24"/>
    <mergeCell ref="PFM24:PFP24"/>
    <mergeCell ref="PFQ24:PFT24"/>
    <mergeCell ref="PFU24:PFX24"/>
    <mergeCell ref="PFY24:PGB24"/>
    <mergeCell ref="PGC24:PGF24"/>
    <mergeCell ref="PGG24:PGJ24"/>
    <mergeCell ref="PGK24:PGN24"/>
    <mergeCell ref="PGO24:PGR24"/>
    <mergeCell ref="PGS24:PGV24"/>
    <mergeCell ref="PBQ24:PBT24"/>
    <mergeCell ref="PBU24:PBX24"/>
    <mergeCell ref="PBY24:PCB24"/>
    <mergeCell ref="PCC24:PCF24"/>
    <mergeCell ref="PCG24:PCJ24"/>
    <mergeCell ref="PCK24:PCN24"/>
    <mergeCell ref="PCO24:PCR24"/>
    <mergeCell ref="PCS24:PCV24"/>
    <mergeCell ref="PCW24:PCZ24"/>
    <mergeCell ref="PDA24:PDD24"/>
    <mergeCell ref="PDE24:PDH24"/>
    <mergeCell ref="PDI24:PDL24"/>
    <mergeCell ref="PDM24:PDP24"/>
    <mergeCell ref="PDQ24:PDT24"/>
    <mergeCell ref="PDU24:PDX24"/>
    <mergeCell ref="PDY24:PEB24"/>
    <mergeCell ref="PEC24:PEF24"/>
    <mergeCell ref="OZA24:OZD24"/>
    <mergeCell ref="OZE24:OZH24"/>
    <mergeCell ref="OZI24:OZL24"/>
    <mergeCell ref="OZM24:OZP24"/>
    <mergeCell ref="OZQ24:OZT24"/>
    <mergeCell ref="OZU24:OZX24"/>
    <mergeCell ref="OZY24:PAB24"/>
    <mergeCell ref="PAC24:PAF24"/>
    <mergeCell ref="PAG24:PAJ24"/>
    <mergeCell ref="PAK24:PAN24"/>
    <mergeCell ref="PAO24:PAR24"/>
    <mergeCell ref="PAS24:PAV24"/>
    <mergeCell ref="PAW24:PAZ24"/>
    <mergeCell ref="PBA24:PBD24"/>
    <mergeCell ref="PBE24:PBH24"/>
    <mergeCell ref="PBI24:PBL24"/>
    <mergeCell ref="PBM24:PBP24"/>
    <mergeCell ref="OWK24:OWN24"/>
    <mergeCell ref="OWO24:OWR24"/>
    <mergeCell ref="OWS24:OWV24"/>
    <mergeCell ref="OWW24:OWZ24"/>
    <mergeCell ref="OXA24:OXD24"/>
    <mergeCell ref="OXE24:OXH24"/>
    <mergeCell ref="OXI24:OXL24"/>
    <mergeCell ref="OXM24:OXP24"/>
    <mergeCell ref="OXQ24:OXT24"/>
    <mergeCell ref="OXU24:OXX24"/>
    <mergeCell ref="OXY24:OYB24"/>
    <mergeCell ref="OYC24:OYF24"/>
    <mergeCell ref="OYG24:OYJ24"/>
    <mergeCell ref="OYK24:OYN24"/>
    <mergeCell ref="OYO24:OYR24"/>
    <mergeCell ref="OYS24:OYV24"/>
    <mergeCell ref="OYW24:OYZ24"/>
    <mergeCell ref="OTU24:OTX24"/>
    <mergeCell ref="OTY24:OUB24"/>
    <mergeCell ref="OUC24:OUF24"/>
    <mergeCell ref="OUG24:OUJ24"/>
    <mergeCell ref="OUK24:OUN24"/>
    <mergeCell ref="OUO24:OUR24"/>
    <mergeCell ref="OUS24:OUV24"/>
    <mergeCell ref="OUW24:OUZ24"/>
    <mergeCell ref="OVA24:OVD24"/>
    <mergeCell ref="OVE24:OVH24"/>
    <mergeCell ref="OVI24:OVL24"/>
    <mergeCell ref="OVM24:OVP24"/>
    <mergeCell ref="OVQ24:OVT24"/>
    <mergeCell ref="OVU24:OVX24"/>
    <mergeCell ref="OVY24:OWB24"/>
    <mergeCell ref="OWC24:OWF24"/>
    <mergeCell ref="OWG24:OWJ24"/>
    <mergeCell ref="ORE24:ORH24"/>
    <mergeCell ref="ORI24:ORL24"/>
    <mergeCell ref="ORM24:ORP24"/>
    <mergeCell ref="ORQ24:ORT24"/>
    <mergeCell ref="ORU24:ORX24"/>
    <mergeCell ref="ORY24:OSB24"/>
    <mergeCell ref="OSC24:OSF24"/>
    <mergeCell ref="OSG24:OSJ24"/>
    <mergeCell ref="OSK24:OSN24"/>
    <mergeCell ref="OSO24:OSR24"/>
    <mergeCell ref="OSS24:OSV24"/>
    <mergeCell ref="OSW24:OSZ24"/>
    <mergeCell ref="OTA24:OTD24"/>
    <mergeCell ref="OTE24:OTH24"/>
    <mergeCell ref="OTI24:OTL24"/>
    <mergeCell ref="OTM24:OTP24"/>
    <mergeCell ref="OTQ24:OTT24"/>
    <mergeCell ref="OOO24:OOR24"/>
    <mergeCell ref="OOS24:OOV24"/>
    <mergeCell ref="OOW24:OOZ24"/>
    <mergeCell ref="OPA24:OPD24"/>
    <mergeCell ref="OPE24:OPH24"/>
    <mergeCell ref="OPI24:OPL24"/>
    <mergeCell ref="OPM24:OPP24"/>
    <mergeCell ref="OPQ24:OPT24"/>
    <mergeCell ref="OPU24:OPX24"/>
    <mergeCell ref="OPY24:OQB24"/>
    <mergeCell ref="OQC24:OQF24"/>
    <mergeCell ref="OQG24:OQJ24"/>
    <mergeCell ref="OQK24:OQN24"/>
    <mergeCell ref="OQO24:OQR24"/>
    <mergeCell ref="OQS24:OQV24"/>
    <mergeCell ref="OQW24:OQZ24"/>
    <mergeCell ref="ORA24:ORD24"/>
    <mergeCell ref="OLY24:OMB24"/>
    <mergeCell ref="OMC24:OMF24"/>
    <mergeCell ref="OMG24:OMJ24"/>
    <mergeCell ref="OMK24:OMN24"/>
    <mergeCell ref="OMO24:OMR24"/>
    <mergeCell ref="OMS24:OMV24"/>
    <mergeCell ref="OMW24:OMZ24"/>
    <mergeCell ref="ONA24:OND24"/>
    <mergeCell ref="ONE24:ONH24"/>
    <mergeCell ref="ONI24:ONL24"/>
    <mergeCell ref="ONM24:ONP24"/>
    <mergeCell ref="ONQ24:ONT24"/>
    <mergeCell ref="ONU24:ONX24"/>
    <mergeCell ref="ONY24:OOB24"/>
    <mergeCell ref="OOC24:OOF24"/>
    <mergeCell ref="OOG24:OOJ24"/>
    <mergeCell ref="OOK24:OON24"/>
    <mergeCell ref="OJI24:OJL24"/>
    <mergeCell ref="OJM24:OJP24"/>
    <mergeCell ref="OJQ24:OJT24"/>
    <mergeCell ref="OJU24:OJX24"/>
    <mergeCell ref="OJY24:OKB24"/>
    <mergeCell ref="OKC24:OKF24"/>
    <mergeCell ref="OKG24:OKJ24"/>
    <mergeCell ref="OKK24:OKN24"/>
    <mergeCell ref="OKO24:OKR24"/>
    <mergeCell ref="OKS24:OKV24"/>
    <mergeCell ref="OKW24:OKZ24"/>
    <mergeCell ref="OLA24:OLD24"/>
    <mergeCell ref="OLE24:OLH24"/>
    <mergeCell ref="OLI24:OLL24"/>
    <mergeCell ref="OLM24:OLP24"/>
    <mergeCell ref="OLQ24:OLT24"/>
    <mergeCell ref="OLU24:OLX24"/>
    <mergeCell ref="OGS24:OGV24"/>
    <mergeCell ref="OGW24:OGZ24"/>
    <mergeCell ref="OHA24:OHD24"/>
    <mergeCell ref="OHE24:OHH24"/>
    <mergeCell ref="OHI24:OHL24"/>
    <mergeCell ref="OHM24:OHP24"/>
    <mergeCell ref="OHQ24:OHT24"/>
    <mergeCell ref="OHU24:OHX24"/>
    <mergeCell ref="OHY24:OIB24"/>
    <mergeCell ref="OIC24:OIF24"/>
    <mergeCell ref="OIG24:OIJ24"/>
    <mergeCell ref="OIK24:OIN24"/>
    <mergeCell ref="OIO24:OIR24"/>
    <mergeCell ref="OIS24:OIV24"/>
    <mergeCell ref="OIW24:OIZ24"/>
    <mergeCell ref="OJA24:OJD24"/>
    <mergeCell ref="OJE24:OJH24"/>
    <mergeCell ref="OEC24:OEF24"/>
    <mergeCell ref="OEG24:OEJ24"/>
    <mergeCell ref="OEK24:OEN24"/>
    <mergeCell ref="OEO24:OER24"/>
    <mergeCell ref="OES24:OEV24"/>
    <mergeCell ref="OEW24:OEZ24"/>
    <mergeCell ref="OFA24:OFD24"/>
    <mergeCell ref="OFE24:OFH24"/>
    <mergeCell ref="OFI24:OFL24"/>
    <mergeCell ref="OFM24:OFP24"/>
    <mergeCell ref="OFQ24:OFT24"/>
    <mergeCell ref="OFU24:OFX24"/>
    <mergeCell ref="OFY24:OGB24"/>
    <mergeCell ref="OGC24:OGF24"/>
    <mergeCell ref="OGG24:OGJ24"/>
    <mergeCell ref="OGK24:OGN24"/>
    <mergeCell ref="OGO24:OGR24"/>
    <mergeCell ref="OBM24:OBP24"/>
    <mergeCell ref="OBQ24:OBT24"/>
    <mergeCell ref="OBU24:OBX24"/>
    <mergeCell ref="OBY24:OCB24"/>
    <mergeCell ref="OCC24:OCF24"/>
    <mergeCell ref="OCG24:OCJ24"/>
    <mergeCell ref="OCK24:OCN24"/>
    <mergeCell ref="OCO24:OCR24"/>
    <mergeCell ref="OCS24:OCV24"/>
    <mergeCell ref="OCW24:OCZ24"/>
    <mergeCell ref="ODA24:ODD24"/>
    <mergeCell ref="ODE24:ODH24"/>
    <mergeCell ref="ODI24:ODL24"/>
    <mergeCell ref="ODM24:ODP24"/>
    <mergeCell ref="ODQ24:ODT24"/>
    <mergeCell ref="ODU24:ODX24"/>
    <mergeCell ref="ODY24:OEB24"/>
    <mergeCell ref="NYW24:NYZ24"/>
    <mergeCell ref="NZA24:NZD24"/>
    <mergeCell ref="NZE24:NZH24"/>
    <mergeCell ref="NZI24:NZL24"/>
    <mergeCell ref="NZM24:NZP24"/>
    <mergeCell ref="NZQ24:NZT24"/>
    <mergeCell ref="NZU24:NZX24"/>
    <mergeCell ref="NZY24:OAB24"/>
    <mergeCell ref="OAC24:OAF24"/>
    <mergeCell ref="OAG24:OAJ24"/>
    <mergeCell ref="OAK24:OAN24"/>
    <mergeCell ref="OAO24:OAR24"/>
    <mergeCell ref="OAS24:OAV24"/>
    <mergeCell ref="OAW24:OAZ24"/>
    <mergeCell ref="OBA24:OBD24"/>
    <mergeCell ref="OBE24:OBH24"/>
    <mergeCell ref="OBI24:OBL24"/>
    <mergeCell ref="NWG24:NWJ24"/>
    <mergeCell ref="NWK24:NWN24"/>
    <mergeCell ref="NWO24:NWR24"/>
    <mergeCell ref="NWS24:NWV24"/>
    <mergeCell ref="NWW24:NWZ24"/>
    <mergeCell ref="NXA24:NXD24"/>
    <mergeCell ref="NXE24:NXH24"/>
    <mergeCell ref="NXI24:NXL24"/>
    <mergeCell ref="NXM24:NXP24"/>
    <mergeCell ref="NXQ24:NXT24"/>
    <mergeCell ref="NXU24:NXX24"/>
    <mergeCell ref="NXY24:NYB24"/>
    <mergeCell ref="NYC24:NYF24"/>
    <mergeCell ref="NYG24:NYJ24"/>
    <mergeCell ref="NYK24:NYN24"/>
    <mergeCell ref="NYO24:NYR24"/>
    <mergeCell ref="NYS24:NYV24"/>
    <mergeCell ref="NTQ24:NTT24"/>
    <mergeCell ref="NTU24:NTX24"/>
    <mergeCell ref="NTY24:NUB24"/>
    <mergeCell ref="NUC24:NUF24"/>
    <mergeCell ref="NUG24:NUJ24"/>
    <mergeCell ref="NUK24:NUN24"/>
    <mergeCell ref="NUO24:NUR24"/>
    <mergeCell ref="NUS24:NUV24"/>
    <mergeCell ref="NUW24:NUZ24"/>
    <mergeCell ref="NVA24:NVD24"/>
    <mergeCell ref="NVE24:NVH24"/>
    <mergeCell ref="NVI24:NVL24"/>
    <mergeCell ref="NVM24:NVP24"/>
    <mergeCell ref="NVQ24:NVT24"/>
    <mergeCell ref="NVU24:NVX24"/>
    <mergeCell ref="NVY24:NWB24"/>
    <mergeCell ref="NWC24:NWF24"/>
    <mergeCell ref="NRA24:NRD24"/>
    <mergeCell ref="NRE24:NRH24"/>
    <mergeCell ref="NRI24:NRL24"/>
    <mergeCell ref="NRM24:NRP24"/>
    <mergeCell ref="NRQ24:NRT24"/>
    <mergeCell ref="NRU24:NRX24"/>
    <mergeCell ref="NRY24:NSB24"/>
    <mergeCell ref="NSC24:NSF24"/>
    <mergeCell ref="NSG24:NSJ24"/>
    <mergeCell ref="NSK24:NSN24"/>
    <mergeCell ref="NSO24:NSR24"/>
    <mergeCell ref="NSS24:NSV24"/>
    <mergeCell ref="NSW24:NSZ24"/>
    <mergeCell ref="NTA24:NTD24"/>
    <mergeCell ref="NTE24:NTH24"/>
    <mergeCell ref="NTI24:NTL24"/>
    <mergeCell ref="NTM24:NTP24"/>
    <mergeCell ref="NOK24:NON24"/>
    <mergeCell ref="NOO24:NOR24"/>
    <mergeCell ref="NOS24:NOV24"/>
    <mergeCell ref="NOW24:NOZ24"/>
    <mergeCell ref="NPA24:NPD24"/>
    <mergeCell ref="NPE24:NPH24"/>
    <mergeCell ref="NPI24:NPL24"/>
    <mergeCell ref="NPM24:NPP24"/>
    <mergeCell ref="NPQ24:NPT24"/>
    <mergeCell ref="NPU24:NPX24"/>
    <mergeCell ref="NPY24:NQB24"/>
    <mergeCell ref="NQC24:NQF24"/>
    <mergeCell ref="NQG24:NQJ24"/>
    <mergeCell ref="NQK24:NQN24"/>
    <mergeCell ref="NQO24:NQR24"/>
    <mergeCell ref="NQS24:NQV24"/>
    <mergeCell ref="NQW24:NQZ24"/>
    <mergeCell ref="NLU24:NLX24"/>
    <mergeCell ref="NLY24:NMB24"/>
    <mergeCell ref="NMC24:NMF24"/>
    <mergeCell ref="NMG24:NMJ24"/>
    <mergeCell ref="NMK24:NMN24"/>
    <mergeCell ref="NMO24:NMR24"/>
    <mergeCell ref="NMS24:NMV24"/>
    <mergeCell ref="NMW24:NMZ24"/>
    <mergeCell ref="NNA24:NND24"/>
    <mergeCell ref="NNE24:NNH24"/>
    <mergeCell ref="NNI24:NNL24"/>
    <mergeCell ref="NNM24:NNP24"/>
    <mergeCell ref="NNQ24:NNT24"/>
    <mergeCell ref="NNU24:NNX24"/>
    <mergeCell ref="NNY24:NOB24"/>
    <mergeCell ref="NOC24:NOF24"/>
    <mergeCell ref="NOG24:NOJ24"/>
    <mergeCell ref="NJE24:NJH24"/>
    <mergeCell ref="NJI24:NJL24"/>
    <mergeCell ref="NJM24:NJP24"/>
    <mergeCell ref="NJQ24:NJT24"/>
    <mergeCell ref="NJU24:NJX24"/>
    <mergeCell ref="NJY24:NKB24"/>
    <mergeCell ref="NKC24:NKF24"/>
    <mergeCell ref="NKG24:NKJ24"/>
    <mergeCell ref="NKK24:NKN24"/>
    <mergeCell ref="NKO24:NKR24"/>
    <mergeCell ref="NKS24:NKV24"/>
    <mergeCell ref="NKW24:NKZ24"/>
    <mergeCell ref="NLA24:NLD24"/>
    <mergeCell ref="NLE24:NLH24"/>
    <mergeCell ref="NLI24:NLL24"/>
    <mergeCell ref="NLM24:NLP24"/>
    <mergeCell ref="NLQ24:NLT24"/>
    <mergeCell ref="NGO24:NGR24"/>
    <mergeCell ref="NGS24:NGV24"/>
    <mergeCell ref="NGW24:NGZ24"/>
    <mergeCell ref="NHA24:NHD24"/>
    <mergeCell ref="NHE24:NHH24"/>
    <mergeCell ref="NHI24:NHL24"/>
    <mergeCell ref="NHM24:NHP24"/>
    <mergeCell ref="NHQ24:NHT24"/>
    <mergeCell ref="NHU24:NHX24"/>
    <mergeCell ref="NHY24:NIB24"/>
    <mergeCell ref="NIC24:NIF24"/>
    <mergeCell ref="NIG24:NIJ24"/>
    <mergeCell ref="NIK24:NIN24"/>
    <mergeCell ref="NIO24:NIR24"/>
    <mergeCell ref="NIS24:NIV24"/>
    <mergeCell ref="NIW24:NIZ24"/>
    <mergeCell ref="NJA24:NJD24"/>
    <mergeCell ref="NDY24:NEB24"/>
    <mergeCell ref="NEC24:NEF24"/>
    <mergeCell ref="NEG24:NEJ24"/>
    <mergeCell ref="NEK24:NEN24"/>
    <mergeCell ref="NEO24:NER24"/>
    <mergeCell ref="NES24:NEV24"/>
    <mergeCell ref="NEW24:NEZ24"/>
    <mergeCell ref="NFA24:NFD24"/>
    <mergeCell ref="NFE24:NFH24"/>
    <mergeCell ref="NFI24:NFL24"/>
    <mergeCell ref="NFM24:NFP24"/>
    <mergeCell ref="NFQ24:NFT24"/>
    <mergeCell ref="NFU24:NFX24"/>
    <mergeCell ref="NFY24:NGB24"/>
    <mergeCell ref="NGC24:NGF24"/>
    <mergeCell ref="NGG24:NGJ24"/>
    <mergeCell ref="NGK24:NGN24"/>
    <mergeCell ref="NBI24:NBL24"/>
    <mergeCell ref="NBM24:NBP24"/>
    <mergeCell ref="NBQ24:NBT24"/>
    <mergeCell ref="NBU24:NBX24"/>
    <mergeCell ref="NBY24:NCB24"/>
    <mergeCell ref="NCC24:NCF24"/>
    <mergeCell ref="NCG24:NCJ24"/>
    <mergeCell ref="NCK24:NCN24"/>
    <mergeCell ref="NCO24:NCR24"/>
    <mergeCell ref="NCS24:NCV24"/>
    <mergeCell ref="NCW24:NCZ24"/>
    <mergeCell ref="NDA24:NDD24"/>
    <mergeCell ref="NDE24:NDH24"/>
    <mergeCell ref="NDI24:NDL24"/>
    <mergeCell ref="NDM24:NDP24"/>
    <mergeCell ref="NDQ24:NDT24"/>
    <mergeCell ref="NDU24:NDX24"/>
    <mergeCell ref="MYS24:MYV24"/>
    <mergeCell ref="MYW24:MYZ24"/>
    <mergeCell ref="MZA24:MZD24"/>
    <mergeCell ref="MZE24:MZH24"/>
    <mergeCell ref="MZI24:MZL24"/>
    <mergeCell ref="MZM24:MZP24"/>
    <mergeCell ref="MZQ24:MZT24"/>
    <mergeCell ref="MZU24:MZX24"/>
    <mergeCell ref="MZY24:NAB24"/>
    <mergeCell ref="NAC24:NAF24"/>
    <mergeCell ref="NAG24:NAJ24"/>
    <mergeCell ref="NAK24:NAN24"/>
    <mergeCell ref="NAO24:NAR24"/>
    <mergeCell ref="NAS24:NAV24"/>
    <mergeCell ref="NAW24:NAZ24"/>
    <mergeCell ref="NBA24:NBD24"/>
    <mergeCell ref="NBE24:NBH24"/>
    <mergeCell ref="MWC24:MWF24"/>
    <mergeCell ref="MWG24:MWJ24"/>
    <mergeCell ref="MWK24:MWN24"/>
    <mergeCell ref="MWO24:MWR24"/>
    <mergeCell ref="MWS24:MWV24"/>
    <mergeCell ref="MWW24:MWZ24"/>
    <mergeCell ref="MXA24:MXD24"/>
    <mergeCell ref="MXE24:MXH24"/>
    <mergeCell ref="MXI24:MXL24"/>
    <mergeCell ref="MXM24:MXP24"/>
    <mergeCell ref="MXQ24:MXT24"/>
    <mergeCell ref="MXU24:MXX24"/>
    <mergeCell ref="MXY24:MYB24"/>
    <mergeCell ref="MYC24:MYF24"/>
    <mergeCell ref="MYG24:MYJ24"/>
    <mergeCell ref="MYK24:MYN24"/>
    <mergeCell ref="MYO24:MYR24"/>
    <mergeCell ref="MTM24:MTP24"/>
    <mergeCell ref="MTQ24:MTT24"/>
    <mergeCell ref="MTU24:MTX24"/>
    <mergeCell ref="MTY24:MUB24"/>
    <mergeCell ref="MUC24:MUF24"/>
    <mergeCell ref="MUG24:MUJ24"/>
    <mergeCell ref="MUK24:MUN24"/>
    <mergeCell ref="MUO24:MUR24"/>
    <mergeCell ref="MUS24:MUV24"/>
    <mergeCell ref="MUW24:MUZ24"/>
    <mergeCell ref="MVA24:MVD24"/>
    <mergeCell ref="MVE24:MVH24"/>
    <mergeCell ref="MVI24:MVL24"/>
    <mergeCell ref="MVM24:MVP24"/>
    <mergeCell ref="MVQ24:MVT24"/>
    <mergeCell ref="MVU24:MVX24"/>
    <mergeCell ref="MVY24:MWB24"/>
    <mergeCell ref="MQW24:MQZ24"/>
    <mergeCell ref="MRA24:MRD24"/>
    <mergeCell ref="MRE24:MRH24"/>
    <mergeCell ref="MRI24:MRL24"/>
    <mergeCell ref="MRM24:MRP24"/>
    <mergeCell ref="MRQ24:MRT24"/>
    <mergeCell ref="MRU24:MRX24"/>
    <mergeCell ref="MRY24:MSB24"/>
    <mergeCell ref="MSC24:MSF24"/>
    <mergeCell ref="MSG24:MSJ24"/>
    <mergeCell ref="MSK24:MSN24"/>
    <mergeCell ref="MSO24:MSR24"/>
    <mergeCell ref="MSS24:MSV24"/>
    <mergeCell ref="MSW24:MSZ24"/>
    <mergeCell ref="MTA24:MTD24"/>
    <mergeCell ref="MTE24:MTH24"/>
    <mergeCell ref="MTI24:MTL24"/>
    <mergeCell ref="MOG24:MOJ24"/>
    <mergeCell ref="MOK24:MON24"/>
    <mergeCell ref="MOO24:MOR24"/>
    <mergeCell ref="MOS24:MOV24"/>
    <mergeCell ref="MOW24:MOZ24"/>
    <mergeCell ref="MPA24:MPD24"/>
    <mergeCell ref="MPE24:MPH24"/>
    <mergeCell ref="MPI24:MPL24"/>
    <mergeCell ref="MPM24:MPP24"/>
    <mergeCell ref="MPQ24:MPT24"/>
    <mergeCell ref="MPU24:MPX24"/>
    <mergeCell ref="MPY24:MQB24"/>
    <mergeCell ref="MQC24:MQF24"/>
    <mergeCell ref="MQG24:MQJ24"/>
    <mergeCell ref="MQK24:MQN24"/>
    <mergeCell ref="MQO24:MQR24"/>
    <mergeCell ref="MQS24:MQV24"/>
    <mergeCell ref="MLQ24:MLT24"/>
    <mergeCell ref="MLU24:MLX24"/>
    <mergeCell ref="MLY24:MMB24"/>
    <mergeCell ref="MMC24:MMF24"/>
    <mergeCell ref="MMG24:MMJ24"/>
    <mergeCell ref="MMK24:MMN24"/>
    <mergeCell ref="MMO24:MMR24"/>
    <mergeCell ref="MMS24:MMV24"/>
    <mergeCell ref="MMW24:MMZ24"/>
    <mergeCell ref="MNA24:MND24"/>
    <mergeCell ref="MNE24:MNH24"/>
    <mergeCell ref="MNI24:MNL24"/>
    <mergeCell ref="MNM24:MNP24"/>
    <mergeCell ref="MNQ24:MNT24"/>
    <mergeCell ref="MNU24:MNX24"/>
    <mergeCell ref="MNY24:MOB24"/>
    <mergeCell ref="MOC24:MOF24"/>
    <mergeCell ref="MJA24:MJD24"/>
    <mergeCell ref="MJE24:MJH24"/>
    <mergeCell ref="MJI24:MJL24"/>
    <mergeCell ref="MJM24:MJP24"/>
    <mergeCell ref="MJQ24:MJT24"/>
    <mergeCell ref="MJU24:MJX24"/>
    <mergeCell ref="MJY24:MKB24"/>
    <mergeCell ref="MKC24:MKF24"/>
    <mergeCell ref="MKG24:MKJ24"/>
    <mergeCell ref="MKK24:MKN24"/>
    <mergeCell ref="MKO24:MKR24"/>
    <mergeCell ref="MKS24:MKV24"/>
    <mergeCell ref="MKW24:MKZ24"/>
    <mergeCell ref="MLA24:MLD24"/>
    <mergeCell ref="MLE24:MLH24"/>
    <mergeCell ref="MLI24:MLL24"/>
    <mergeCell ref="MLM24:MLP24"/>
    <mergeCell ref="MGK24:MGN24"/>
    <mergeCell ref="MGO24:MGR24"/>
    <mergeCell ref="MGS24:MGV24"/>
    <mergeCell ref="MGW24:MGZ24"/>
    <mergeCell ref="MHA24:MHD24"/>
    <mergeCell ref="MHE24:MHH24"/>
    <mergeCell ref="MHI24:MHL24"/>
    <mergeCell ref="MHM24:MHP24"/>
    <mergeCell ref="MHQ24:MHT24"/>
    <mergeCell ref="MHU24:MHX24"/>
    <mergeCell ref="MHY24:MIB24"/>
    <mergeCell ref="MIC24:MIF24"/>
    <mergeCell ref="MIG24:MIJ24"/>
    <mergeCell ref="MIK24:MIN24"/>
    <mergeCell ref="MIO24:MIR24"/>
    <mergeCell ref="MIS24:MIV24"/>
    <mergeCell ref="MIW24:MIZ24"/>
    <mergeCell ref="MDU24:MDX24"/>
    <mergeCell ref="MDY24:MEB24"/>
    <mergeCell ref="MEC24:MEF24"/>
    <mergeCell ref="MEG24:MEJ24"/>
    <mergeCell ref="MEK24:MEN24"/>
    <mergeCell ref="MEO24:MER24"/>
    <mergeCell ref="MES24:MEV24"/>
    <mergeCell ref="MEW24:MEZ24"/>
    <mergeCell ref="MFA24:MFD24"/>
    <mergeCell ref="MFE24:MFH24"/>
    <mergeCell ref="MFI24:MFL24"/>
    <mergeCell ref="MFM24:MFP24"/>
    <mergeCell ref="MFQ24:MFT24"/>
    <mergeCell ref="MFU24:MFX24"/>
    <mergeCell ref="MFY24:MGB24"/>
    <mergeCell ref="MGC24:MGF24"/>
    <mergeCell ref="MGG24:MGJ24"/>
    <mergeCell ref="MBE24:MBH24"/>
    <mergeCell ref="MBI24:MBL24"/>
    <mergeCell ref="MBM24:MBP24"/>
    <mergeCell ref="MBQ24:MBT24"/>
    <mergeCell ref="MBU24:MBX24"/>
    <mergeCell ref="MBY24:MCB24"/>
    <mergeCell ref="MCC24:MCF24"/>
    <mergeCell ref="MCG24:MCJ24"/>
    <mergeCell ref="MCK24:MCN24"/>
    <mergeCell ref="MCO24:MCR24"/>
    <mergeCell ref="MCS24:MCV24"/>
    <mergeCell ref="MCW24:MCZ24"/>
    <mergeCell ref="MDA24:MDD24"/>
    <mergeCell ref="MDE24:MDH24"/>
    <mergeCell ref="MDI24:MDL24"/>
    <mergeCell ref="MDM24:MDP24"/>
    <mergeCell ref="MDQ24:MDT24"/>
    <mergeCell ref="LYO24:LYR24"/>
    <mergeCell ref="LYS24:LYV24"/>
    <mergeCell ref="LYW24:LYZ24"/>
    <mergeCell ref="LZA24:LZD24"/>
    <mergeCell ref="LZE24:LZH24"/>
    <mergeCell ref="LZI24:LZL24"/>
    <mergeCell ref="LZM24:LZP24"/>
    <mergeCell ref="LZQ24:LZT24"/>
    <mergeCell ref="LZU24:LZX24"/>
    <mergeCell ref="LZY24:MAB24"/>
    <mergeCell ref="MAC24:MAF24"/>
    <mergeCell ref="MAG24:MAJ24"/>
    <mergeCell ref="MAK24:MAN24"/>
    <mergeCell ref="MAO24:MAR24"/>
    <mergeCell ref="MAS24:MAV24"/>
    <mergeCell ref="MAW24:MAZ24"/>
    <mergeCell ref="MBA24:MBD24"/>
    <mergeCell ref="LVY24:LWB24"/>
    <mergeCell ref="LWC24:LWF24"/>
    <mergeCell ref="LWG24:LWJ24"/>
    <mergeCell ref="LWK24:LWN24"/>
    <mergeCell ref="LWO24:LWR24"/>
    <mergeCell ref="LWS24:LWV24"/>
    <mergeCell ref="LWW24:LWZ24"/>
    <mergeCell ref="LXA24:LXD24"/>
    <mergeCell ref="LXE24:LXH24"/>
    <mergeCell ref="LXI24:LXL24"/>
    <mergeCell ref="LXM24:LXP24"/>
    <mergeCell ref="LXQ24:LXT24"/>
    <mergeCell ref="LXU24:LXX24"/>
    <mergeCell ref="LXY24:LYB24"/>
    <mergeCell ref="LYC24:LYF24"/>
    <mergeCell ref="LYG24:LYJ24"/>
    <mergeCell ref="LYK24:LYN24"/>
    <mergeCell ref="LTI24:LTL24"/>
    <mergeCell ref="LTM24:LTP24"/>
    <mergeCell ref="LTQ24:LTT24"/>
    <mergeCell ref="LTU24:LTX24"/>
    <mergeCell ref="LTY24:LUB24"/>
    <mergeCell ref="LUC24:LUF24"/>
    <mergeCell ref="LUG24:LUJ24"/>
    <mergeCell ref="LUK24:LUN24"/>
    <mergeCell ref="LUO24:LUR24"/>
    <mergeCell ref="LUS24:LUV24"/>
    <mergeCell ref="LUW24:LUZ24"/>
    <mergeCell ref="LVA24:LVD24"/>
    <mergeCell ref="LVE24:LVH24"/>
    <mergeCell ref="LVI24:LVL24"/>
    <mergeCell ref="LVM24:LVP24"/>
    <mergeCell ref="LVQ24:LVT24"/>
    <mergeCell ref="LVU24:LVX24"/>
    <mergeCell ref="LQS24:LQV24"/>
    <mergeCell ref="LQW24:LQZ24"/>
    <mergeCell ref="LRA24:LRD24"/>
    <mergeCell ref="LRE24:LRH24"/>
    <mergeCell ref="LRI24:LRL24"/>
    <mergeCell ref="LRM24:LRP24"/>
    <mergeCell ref="LRQ24:LRT24"/>
    <mergeCell ref="LRU24:LRX24"/>
    <mergeCell ref="LRY24:LSB24"/>
    <mergeCell ref="LSC24:LSF24"/>
    <mergeCell ref="LSG24:LSJ24"/>
    <mergeCell ref="LSK24:LSN24"/>
    <mergeCell ref="LSO24:LSR24"/>
    <mergeCell ref="LSS24:LSV24"/>
    <mergeCell ref="LSW24:LSZ24"/>
    <mergeCell ref="LTA24:LTD24"/>
    <mergeCell ref="LTE24:LTH24"/>
    <mergeCell ref="LOC24:LOF24"/>
    <mergeCell ref="LOG24:LOJ24"/>
    <mergeCell ref="LOK24:LON24"/>
    <mergeCell ref="LOO24:LOR24"/>
    <mergeCell ref="LOS24:LOV24"/>
    <mergeCell ref="LOW24:LOZ24"/>
    <mergeCell ref="LPA24:LPD24"/>
    <mergeCell ref="LPE24:LPH24"/>
    <mergeCell ref="LPI24:LPL24"/>
    <mergeCell ref="LPM24:LPP24"/>
    <mergeCell ref="LPQ24:LPT24"/>
    <mergeCell ref="LPU24:LPX24"/>
    <mergeCell ref="LPY24:LQB24"/>
    <mergeCell ref="LQC24:LQF24"/>
    <mergeCell ref="LQG24:LQJ24"/>
    <mergeCell ref="LQK24:LQN24"/>
    <mergeCell ref="LQO24:LQR24"/>
    <mergeCell ref="LLM24:LLP24"/>
    <mergeCell ref="LLQ24:LLT24"/>
    <mergeCell ref="LLU24:LLX24"/>
    <mergeCell ref="LLY24:LMB24"/>
    <mergeCell ref="LMC24:LMF24"/>
    <mergeCell ref="LMG24:LMJ24"/>
    <mergeCell ref="LMK24:LMN24"/>
    <mergeCell ref="LMO24:LMR24"/>
    <mergeCell ref="LMS24:LMV24"/>
    <mergeCell ref="LMW24:LMZ24"/>
    <mergeCell ref="LNA24:LND24"/>
    <mergeCell ref="LNE24:LNH24"/>
    <mergeCell ref="LNI24:LNL24"/>
    <mergeCell ref="LNM24:LNP24"/>
    <mergeCell ref="LNQ24:LNT24"/>
    <mergeCell ref="LNU24:LNX24"/>
    <mergeCell ref="LNY24:LOB24"/>
    <mergeCell ref="LIW24:LIZ24"/>
    <mergeCell ref="LJA24:LJD24"/>
    <mergeCell ref="LJE24:LJH24"/>
    <mergeCell ref="LJI24:LJL24"/>
    <mergeCell ref="LJM24:LJP24"/>
    <mergeCell ref="LJQ24:LJT24"/>
    <mergeCell ref="LJU24:LJX24"/>
    <mergeCell ref="LJY24:LKB24"/>
    <mergeCell ref="LKC24:LKF24"/>
    <mergeCell ref="LKG24:LKJ24"/>
    <mergeCell ref="LKK24:LKN24"/>
    <mergeCell ref="LKO24:LKR24"/>
    <mergeCell ref="LKS24:LKV24"/>
    <mergeCell ref="LKW24:LKZ24"/>
    <mergeCell ref="LLA24:LLD24"/>
    <mergeCell ref="LLE24:LLH24"/>
    <mergeCell ref="LLI24:LLL24"/>
    <mergeCell ref="LGG24:LGJ24"/>
    <mergeCell ref="LGK24:LGN24"/>
    <mergeCell ref="LGO24:LGR24"/>
    <mergeCell ref="LGS24:LGV24"/>
    <mergeCell ref="LGW24:LGZ24"/>
    <mergeCell ref="LHA24:LHD24"/>
    <mergeCell ref="LHE24:LHH24"/>
    <mergeCell ref="LHI24:LHL24"/>
    <mergeCell ref="LHM24:LHP24"/>
    <mergeCell ref="LHQ24:LHT24"/>
    <mergeCell ref="LHU24:LHX24"/>
    <mergeCell ref="LHY24:LIB24"/>
    <mergeCell ref="LIC24:LIF24"/>
    <mergeCell ref="LIG24:LIJ24"/>
    <mergeCell ref="LIK24:LIN24"/>
    <mergeCell ref="LIO24:LIR24"/>
    <mergeCell ref="LIS24:LIV24"/>
    <mergeCell ref="LDQ24:LDT24"/>
    <mergeCell ref="LDU24:LDX24"/>
    <mergeCell ref="LDY24:LEB24"/>
    <mergeCell ref="LEC24:LEF24"/>
    <mergeCell ref="LEG24:LEJ24"/>
    <mergeCell ref="LEK24:LEN24"/>
    <mergeCell ref="LEO24:LER24"/>
    <mergeCell ref="LES24:LEV24"/>
    <mergeCell ref="LEW24:LEZ24"/>
    <mergeCell ref="LFA24:LFD24"/>
    <mergeCell ref="LFE24:LFH24"/>
    <mergeCell ref="LFI24:LFL24"/>
    <mergeCell ref="LFM24:LFP24"/>
    <mergeCell ref="LFQ24:LFT24"/>
    <mergeCell ref="LFU24:LFX24"/>
    <mergeCell ref="LFY24:LGB24"/>
    <mergeCell ref="LGC24:LGF24"/>
    <mergeCell ref="LBA24:LBD24"/>
    <mergeCell ref="LBE24:LBH24"/>
    <mergeCell ref="LBI24:LBL24"/>
    <mergeCell ref="LBM24:LBP24"/>
    <mergeCell ref="LBQ24:LBT24"/>
    <mergeCell ref="LBU24:LBX24"/>
    <mergeCell ref="LBY24:LCB24"/>
    <mergeCell ref="LCC24:LCF24"/>
    <mergeCell ref="LCG24:LCJ24"/>
    <mergeCell ref="LCK24:LCN24"/>
    <mergeCell ref="LCO24:LCR24"/>
    <mergeCell ref="LCS24:LCV24"/>
    <mergeCell ref="LCW24:LCZ24"/>
    <mergeCell ref="LDA24:LDD24"/>
    <mergeCell ref="LDE24:LDH24"/>
    <mergeCell ref="LDI24:LDL24"/>
    <mergeCell ref="LDM24:LDP24"/>
    <mergeCell ref="KYK24:KYN24"/>
    <mergeCell ref="KYO24:KYR24"/>
    <mergeCell ref="KYS24:KYV24"/>
    <mergeCell ref="KYW24:KYZ24"/>
    <mergeCell ref="KZA24:KZD24"/>
    <mergeCell ref="KZE24:KZH24"/>
    <mergeCell ref="KZI24:KZL24"/>
    <mergeCell ref="KZM24:KZP24"/>
    <mergeCell ref="KZQ24:KZT24"/>
    <mergeCell ref="KZU24:KZX24"/>
    <mergeCell ref="KZY24:LAB24"/>
    <mergeCell ref="LAC24:LAF24"/>
    <mergeCell ref="LAG24:LAJ24"/>
    <mergeCell ref="LAK24:LAN24"/>
    <mergeCell ref="LAO24:LAR24"/>
    <mergeCell ref="LAS24:LAV24"/>
    <mergeCell ref="LAW24:LAZ24"/>
    <mergeCell ref="KVU24:KVX24"/>
    <mergeCell ref="KVY24:KWB24"/>
    <mergeCell ref="KWC24:KWF24"/>
    <mergeCell ref="KWG24:KWJ24"/>
    <mergeCell ref="KWK24:KWN24"/>
    <mergeCell ref="KWO24:KWR24"/>
    <mergeCell ref="KWS24:KWV24"/>
    <mergeCell ref="KWW24:KWZ24"/>
    <mergeCell ref="KXA24:KXD24"/>
    <mergeCell ref="KXE24:KXH24"/>
    <mergeCell ref="KXI24:KXL24"/>
    <mergeCell ref="KXM24:KXP24"/>
    <mergeCell ref="KXQ24:KXT24"/>
    <mergeCell ref="KXU24:KXX24"/>
    <mergeCell ref="KXY24:KYB24"/>
    <mergeCell ref="KYC24:KYF24"/>
    <mergeCell ref="KYG24:KYJ24"/>
    <mergeCell ref="KTE24:KTH24"/>
    <mergeCell ref="KTI24:KTL24"/>
    <mergeCell ref="KTM24:KTP24"/>
    <mergeCell ref="KTQ24:KTT24"/>
    <mergeCell ref="KTU24:KTX24"/>
    <mergeCell ref="KTY24:KUB24"/>
    <mergeCell ref="KUC24:KUF24"/>
    <mergeCell ref="KUG24:KUJ24"/>
    <mergeCell ref="KUK24:KUN24"/>
    <mergeCell ref="KUO24:KUR24"/>
    <mergeCell ref="KUS24:KUV24"/>
    <mergeCell ref="KUW24:KUZ24"/>
    <mergeCell ref="KVA24:KVD24"/>
    <mergeCell ref="KVE24:KVH24"/>
    <mergeCell ref="KVI24:KVL24"/>
    <mergeCell ref="KVM24:KVP24"/>
    <mergeCell ref="KVQ24:KVT24"/>
    <mergeCell ref="KQO24:KQR24"/>
    <mergeCell ref="KQS24:KQV24"/>
    <mergeCell ref="KQW24:KQZ24"/>
    <mergeCell ref="KRA24:KRD24"/>
    <mergeCell ref="KRE24:KRH24"/>
    <mergeCell ref="KRI24:KRL24"/>
    <mergeCell ref="KRM24:KRP24"/>
    <mergeCell ref="KRQ24:KRT24"/>
    <mergeCell ref="KRU24:KRX24"/>
    <mergeCell ref="KRY24:KSB24"/>
    <mergeCell ref="KSC24:KSF24"/>
    <mergeCell ref="KSG24:KSJ24"/>
    <mergeCell ref="KSK24:KSN24"/>
    <mergeCell ref="KSO24:KSR24"/>
    <mergeCell ref="KSS24:KSV24"/>
    <mergeCell ref="KSW24:KSZ24"/>
    <mergeCell ref="KTA24:KTD24"/>
    <mergeCell ref="KNY24:KOB24"/>
    <mergeCell ref="KOC24:KOF24"/>
    <mergeCell ref="KOG24:KOJ24"/>
    <mergeCell ref="KOK24:KON24"/>
    <mergeCell ref="KOO24:KOR24"/>
    <mergeCell ref="KOS24:KOV24"/>
    <mergeCell ref="KOW24:KOZ24"/>
    <mergeCell ref="KPA24:KPD24"/>
    <mergeCell ref="KPE24:KPH24"/>
    <mergeCell ref="KPI24:KPL24"/>
    <mergeCell ref="KPM24:KPP24"/>
    <mergeCell ref="KPQ24:KPT24"/>
    <mergeCell ref="KPU24:KPX24"/>
    <mergeCell ref="KPY24:KQB24"/>
    <mergeCell ref="KQC24:KQF24"/>
    <mergeCell ref="KQG24:KQJ24"/>
    <mergeCell ref="KQK24:KQN24"/>
    <mergeCell ref="KLI24:KLL24"/>
    <mergeCell ref="KLM24:KLP24"/>
    <mergeCell ref="KLQ24:KLT24"/>
    <mergeCell ref="KLU24:KLX24"/>
    <mergeCell ref="KLY24:KMB24"/>
    <mergeCell ref="KMC24:KMF24"/>
    <mergeCell ref="KMG24:KMJ24"/>
    <mergeCell ref="KMK24:KMN24"/>
    <mergeCell ref="KMO24:KMR24"/>
    <mergeCell ref="KMS24:KMV24"/>
    <mergeCell ref="KMW24:KMZ24"/>
    <mergeCell ref="KNA24:KND24"/>
    <mergeCell ref="KNE24:KNH24"/>
    <mergeCell ref="KNI24:KNL24"/>
    <mergeCell ref="KNM24:KNP24"/>
    <mergeCell ref="KNQ24:KNT24"/>
    <mergeCell ref="KNU24:KNX24"/>
    <mergeCell ref="KIS24:KIV24"/>
    <mergeCell ref="KIW24:KIZ24"/>
    <mergeCell ref="KJA24:KJD24"/>
    <mergeCell ref="KJE24:KJH24"/>
    <mergeCell ref="KJI24:KJL24"/>
    <mergeCell ref="KJM24:KJP24"/>
    <mergeCell ref="KJQ24:KJT24"/>
    <mergeCell ref="KJU24:KJX24"/>
    <mergeCell ref="KJY24:KKB24"/>
    <mergeCell ref="KKC24:KKF24"/>
    <mergeCell ref="KKG24:KKJ24"/>
    <mergeCell ref="KKK24:KKN24"/>
    <mergeCell ref="KKO24:KKR24"/>
    <mergeCell ref="KKS24:KKV24"/>
    <mergeCell ref="KKW24:KKZ24"/>
    <mergeCell ref="KLA24:KLD24"/>
    <mergeCell ref="KLE24:KLH24"/>
    <mergeCell ref="KGC24:KGF24"/>
    <mergeCell ref="KGG24:KGJ24"/>
    <mergeCell ref="KGK24:KGN24"/>
    <mergeCell ref="KGO24:KGR24"/>
    <mergeCell ref="KGS24:KGV24"/>
    <mergeCell ref="KGW24:KGZ24"/>
    <mergeCell ref="KHA24:KHD24"/>
    <mergeCell ref="KHE24:KHH24"/>
    <mergeCell ref="KHI24:KHL24"/>
    <mergeCell ref="KHM24:KHP24"/>
    <mergeCell ref="KHQ24:KHT24"/>
    <mergeCell ref="KHU24:KHX24"/>
    <mergeCell ref="KHY24:KIB24"/>
    <mergeCell ref="KIC24:KIF24"/>
    <mergeCell ref="KIG24:KIJ24"/>
    <mergeCell ref="KIK24:KIN24"/>
    <mergeCell ref="KIO24:KIR24"/>
    <mergeCell ref="KDM24:KDP24"/>
    <mergeCell ref="KDQ24:KDT24"/>
    <mergeCell ref="KDU24:KDX24"/>
    <mergeCell ref="KDY24:KEB24"/>
    <mergeCell ref="KEC24:KEF24"/>
    <mergeCell ref="KEG24:KEJ24"/>
    <mergeCell ref="KEK24:KEN24"/>
    <mergeCell ref="KEO24:KER24"/>
    <mergeCell ref="KES24:KEV24"/>
    <mergeCell ref="KEW24:KEZ24"/>
    <mergeCell ref="KFA24:KFD24"/>
    <mergeCell ref="KFE24:KFH24"/>
    <mergeCell ref="KFI24:KFL24"/>
    <mergeCell ref="KFM24:KFP24"/>
    <mergeCell ref="KFQ24:KFT24"/>
    <mergeCell ref="KFU24:KFX24"/>
    <mergeCell ref="KFY24:KGB24"/>
    <mergeCell ref="KAW24:KAZ24"/>
    <mergeCell ref="KBA24:KBD24"/>
    <mergeCell ref="KBE24:KBH24"/>
    <mergeCell ref="KBI24:KBL24"/>
    <mergeCell ref="KBM24:KBP24"/>
    <mergeCell ref="KBQ24:KBT24"/>
    <mergeCell ref="KBU24:KBX24"/>
    <mergeCell ref="KBY24:KCB24"/>
    <mergeCell ref="KCC24:KCF24"/>
    <mergeCell ref="KCG24:KCJ24"/>
    <mergeCell ref="KCK24:KCN24"/>
    <mergeCell ref="KCO24:KCR24"/>
    <mergeCell ref="KCS24:KCV24"/>
    <mergeCell ref="KCW24:KCZ24"/>
    <mergeCell ref="KDA24:KDD24"/>
    <mergeCell ref="KDE24:KDH24"/>
    <mergeCell ref="KDI24:KDL24"/>
    <mergeCell ref="JYG24:JYJ24"/>
    <mergeCell ref="JYK24:JYN24"/>
    <mergeCell ref="JYO24:JYR24"/>
    <mergeCell ref="JYS24:JYV24"/>
    <mergeCell ref="JYW24:JYZ24"/>
    <mergeCell ref="JZA24:JZD24"/>
    <mergeCell ref="JZE24:JZH24"/>
    <mergeCell ref="JZI24:JZL24"/>
    <mergeCell ref="JZM24:JZP24"/>
    <mergeCell ref="JZQ24:JZT24"/>
    <mergeCell ref="JZU24:JZX24"/>
    <mergeCell ref="JZY24:KAB24"/>
    <mergeCell ref="KAC24:KAF24"/>
    <mergeCell ref="KAG24:KAJ24"/>
    <mergeCell ref="KAK24:KAN24"/>
    <mergeCell ref="KAO24:KAR24"/>
    <mergeCell ref="KAS24:KAV24"/>
    <mergeCell ref="JVQ24:JVT24"/>
    <mergeCell ref="JVU24:JVX24"/>
    <mergeCell ref="JVY24:JWB24"/>
    <mergeCell ref="JWC24:JWF24"/>
    <mergeCell ref="JWG24:JWJ24"/>
    <mergeCell ref="JWK24:JWN24"/>
    <mergeCell ref="JWO24:JWR24"/>
    <mergeCell ref="JWS24:JWV24"/>
    <mergeCell ref="JWW24:JWZ24"/>
    <mergeCell ref="JXA24:JXD24"/>
    <mergeCell ref="JXE24:JXH24"/>
    <mergeCell ref="JXI24:JXL24"/>
    <mergeCell ref="JXM24:JXP24"/>
    <mergeCell ref="JXQ24:JXT24"/>
    <mergeCell ref="JXU24:JXX24"/>
    <mergeCell ref="JXY24:JYB24"/>
    <mergeCell ref="JYC24:JYF24"/>
    <mergeCell ref="JTA24:JTD24"/>
    <mergeCell ref="JTE24:JTH24"/>
    <mergeCell ref="JTI24:JTL24"/>
    <mergeCell ref="JTM24:JTP24"/>
    <mergeCell ref="JTQ24:JTT24"/>
    <mergeCell ref="JTU24:JTX24"/>
    <mergeCell ref="JTY24:JUB24"/>
    <mergeCell ref="JUC24:JUF24"/>
    <mergeCell ref="JUG24:JUJ24"/>
    <mergeCell ref="JUK24:JUN24"/>
    <mergeCell ref="JUO24:JUR24"/>
    <mergeCell ref="JUS24:JUV24"/>
    <mergeCell ref="JUW24:JUZ24"/>
    <mergeCell ref="JVA24:JVD24"/>
    <mergeCell ref="JVE24:JVH24"/>
    <mergeCell ref="JVI24:JVL24"/>
    <mergeCell ref="JVM24:JVP24"/>
    <mergeCell ref="JQK24:JQN24"/>
    <mergeCell ref="JQO24:JQR24"/>
    <mergeCell ref="JQS24:JQV24"/>
    <mergeCell ref="JQW24:JQZ24"/>
    <mergeCell ref="JRA24:JRD24"/>
    <mergeCell ref="JRE24:JRH24"/>
    <mergeCell ref="JRI24:JRL24"/>
    <mergeCell ref="JRM24:JRP24"/>
    <mergeCell ref="JRQ24:JRT24"/>
    <mergeCell ref="JRU24:JRX24"/>
    <mergeCell ref="JRY24:JSB24"/>
    <mergeCell ref="JSC24:JSF24"/>
    <mergeCell ref="JSG24:JSJ24"/>
    <mergeCell ref="JSK24:JSN24"/>
    <mergeCell ref="JSO24:JSR24"/>
    <mergeCell ref="JSS24:JSV24"/>
    <mergeCell ref="JSW24:JSZ24"/>
    <mergeCell ref="JNU24:JNX24"/>
    <mergeCell ref="JNY24:JOB24"/>
    <mergeCell ref="JOC24:JOF24"/>
    <mergeCell ref="JOG24:JOJ24"/>
    <mergeCell ref="JOK24:JON24"/>
    <mergeCell ref="JOO24:JOR24"/>
    <mergeCell ref="JOS24:JOV24"/>
    <mergeCell ref="JOW24:JOZ24"/>
    <mergeCell ref="JPA24:JPD24"/>
    <mergeCell ref="JPE24:JPH24"/>
    <mergeCell ref="JPI24:JPL24"/>
    <mergeCell ref="JPM24:JPP24"/>
    <mergeCell ref="JPQ24:JPT24"/>
    <mergeCell ref="JPU24:JPX24"/>
    <mergeCell ref="JPY24:JQB24"/>
    <mergeCell ref="JQC24:JQF24"/>
    <mergeCell ref="JQG24:JQJ24"/>
    <mergeCell ref="JLE24:JLH24"/>
    <mergeCell ref="JLI24:JLL24"/>
    <mergeCell ref="JLM24:JLP24"/>
    <mergeCell ref="JLQ24:JLT24"/>
    <mergeCell ref="JLU24:JLX24"/>
    <mergeCell ref="JLY24:JMB24"/>
    <mergeCell ref="JMC24:JMF24"/>
    <mergeCell ref="JMG24:JMJ24"/>
    <mergeCell ref="JMK24:JMN24"/>
    <mergeCell ref="JMO24:JMR24"/>
    <mergeCell ref="JMS24:JMV24"/>
    <mergeCell ref="JMW24:JMZ24"/>
    <mergeCell ref="JNA24:JND24"/>
    <mergeCell ref="JNE24:JNH24"/>
    <mergeCell ref="JNI24:JNL24"/>
    <mergeCell ref="JNM24:JNP24"/>
    <mergeCell ref="JNQ24:JNT24"/>
    <mergeCell ref="JIO24:JIR24"/>
    <mergeCell ref="JIS24:JIV24"/>
    <mergeCell ref="JIW24:JIZ24"/>
    <mergeCell ref="JJA24:JJD24"/>
    <mergeCell ref="JJE24:JJH24"/>
    <mergeCell ref="JJI24:JJL24"/>
    <mergeCell ref="JJM24:JJP24"/>
    <mergeCell ref="JJQ24:JJT24"/>
    <mergeCell ref="JJU24:JJX24"/>
    <mergeCell ref="JJY24:JKB24"/>
    <mergeCell ref="JKC24:JKF24"/>
    <mergeCell ref="JKG24:JKJ24"/>
    <mergeCell ref="JKK24:JKN24"/>
    <mergeCell ref="JKO24:JKR24"/>
    <mergeCell ref="JKS24:JKV24"/>
    <mergeCell ref="JKW24:JKZ24"/>
    <mergeCell ref="JLA24:JLD24"/>
    <mergeCell ref="JFY24:JGB24"/>
    <mergeCell ref="JGC24:JGF24"/>
    <mergeCell ref="JGG24:JGJ24"/>
    <mergeCell ref="JGK24:JGN24"/>
    <mergeCell ref="JGO24:JGR24"/>
    <mergeCell ref="JGS24:JGV24"/>
    <mergeCell ref="JGW24:JGZ24"/>
    <mergeCell ref="JHA24:JHD24"/>
    <mergeCell ref="JHE24:JHH24"/>
    <mergeCell ref="JHI24:JHL24"/>
    <mergeCell ref="JHM24:JHP24"/>
    <mergeCell ref="JHQ24:JHT24"/>
    <mergeCell ref="JHU24:JHX24"/>
    <mergeCell ref="JHY24:JIB24"/>
    <mergeCell ref="JIC24:JIF24"/>
    <mergeCell ref="JIG24:JIJ24"/>
    <mergeCell ref="JIK24:JIN24"/>
    <mergeCell ref="JDI24:JDL24"/>
    <mergeCell ref="JDM24:JDP24"/>
    <mergeCell ref="JDQ24:JDT24"/>
    <mergeCell ref="JDU24:JDX24"/>
    <mergeCell ref="JDY24:JEB24"/>
    <mergeCell ref="JEC24:JEF24"/>
    <mergeCell ref="JEG24:JEJ24"/>
    <mergeCell ref="JEK24:JEN24"/>
    <mergeCell ref="JEO24:JER24"/>
    <mergeCell ref="JES24:JEV24"/>
    <mergeCell ref="JEW24:JEZ24"/>
    <mergeCell ref="JFA24:JFD24"/>
    <mergeCell ref="JFE24:JFH24"/>
    <mergeCell ref="JFI24:JFL24"/>
    <mergeCell ref="JFM24:JFP24"/>
    <mergeCell ref="JFQ24:JFT24"/>
    <mergeCell ref="JFU24:JFX24"/>
    <mergeCell ref="JAS24:JAV24"/>
    <mergeCell ref="JAW24:JAZ24"/>
    <mergeCell ref="JBA24:JBD24"/>
    <mergeCell ref="JBE24:JBH24"/>
    <mergeCell ref="JBI24:JBL24"/>
    <mergeCell ref="JBM24:JBP24"/>
    <mergeCell ref="JBQ24:JBT24"/>
    <mergeCell ref="JBU24:JBX24"/>
    <mergeCell ref="JBY24:JCB24"/>
    <mergeCell ref="JCC24:JCF24"/>
    <mergeCell ref="JCG24:JCJ24"/>
    <mergeCell ref="JCK24:JCN24"/>
    <mergeCell ref="JCO24:JCR24"/>
    <mergeCell ref="JCS24:JCV24"/>
    <mergeCell ref="JCW24:JCZ24"/>
    <mergeCell ref="JDA24:JDD24"/>
    <mergeCell ref="JDE24:JDH24"/>
    <mergeCell ref="IYC24:IYF24"/>
    <mergeCell ref="IYG24:IYJ24"/>
    <mergeCell ref="IYK24:IYN24"/>
    <mergeCell ref="IYO24:IYR24"/>
    <mergeCell ref="IYS24:IYV24"/>
    <mergeCell ref="IYW24:IYZ24"/>
    <mergeCell ref="IZA24:IZD24"/>
    <mergeCell ref="IZE24:IZH24"/>
    <mergeCell ref="IZI24:IZL24"/>
    <mergeCell ref="IZM24:IZP24"/>
    <mergeCell ref="IZQ24:IZT24"/>
    <mergeCell ref="IZU24:IZX24"/>
    <mergeCell ref="IZY24:JAB24"/>
    <mergeCell ref="JAC24:JAF24"/>
    <mergeCell ref="JAG24:JAJ24"/>
    <mergeCell ref="JAK24:JAN24"/>
    <mergeCell ref="JAO24:JAR24"/>
    <mergeCell ref="IVM24:IVP24"/>
    <mergeCell ref="IVQ24:IVT24"/>
    <mergeCell ref="IVU24:IVX24"/>
    <mergeCell ref="IVY24:IWB24"/>
    <mergeCell ref="IWC24:IWF24"/>
    <mergeCell ref="IWG24:IWJ24"/>
    <mergeCell ref="IWK24:IWN24"/>
    <mergeCell ref="IWO24:IWR24"/>
    <mergeCell ref="IWS24:IWV24"/>
    <mergeCell ref="IWW24:IWZ24"/>
    <mergeCell ref="IXA24:IXD24"/>
    <mergeCell ref="IXE24:IXH24"/>
    <mergeCell ref="IXI24:IXL24"/>
    <mergeCell ref="IXM24:IXP24"/>
    <mergeCell ref="IXQ24:IXT24"/>
    <mergeCell ref="IXU24:IXX24"/>
    <mergeCell ref="IXY24:IYB24"/>
    <mergeCell ref="ISW24:ISZ24"/>
    <mergeCell ref="ITA24:ITD24"/>
    <mergeCell ref="ITE24:ITH24"/>
    <mergeCell ref="ITI24:ITL24"/>
    <mergeCell ref="ITM24:ITP24"/>
    <mergeCell ref="ITQ24:ITT24"/>
    <mergeCell ref="ITU24:ITX24"/>
    <mergeCell ref="ITY24:IUB24"/>
    <mergeCell ref="IUC24:IUF24"/>
    <mergeCell ref="IUG24:IUJ24"/>
    <mergeCell ref="IUK24:IUN24"/>
    <mergeCell ref="IUO24:IUR24"/>
    <mergeCell ref="IUS24:IUV24"/>
    <mergeCell ref="IUW24:IUZ24"/>
    <mergeCell ref="IVA24:IVD24"/>
    <mergeCell ref="IVE24:IVH24"/>
    <mergeCell ref="IVI24:IVL24"/>
    <mergeCell ref="IQG24:IQJ24"/>
    <mergeCell ref="IQK24:IQN24"/>
    <mergeCell ref="IQO24:IQR24"/>
    <mergeCell ref="IQS24:IQV24"/>
    <mergeCell ref="IQW24:IQZ24"/>
    <mergeCell ref="IRA24:IRD24"/>
    <mergeCell ref="IRE24:IRH24"/>
    <mergeCell ref="IRI24:IRL24"/>
    <mergeCell ref="IRM24:IRP24"/>
    <mergeCell ref="IRQ24:IRT24"/>
    <mergeCell ref="IRU24:IRX24"/>
    <mergeCell ref="IRY24:ISB24"/>
    <mergeCell ref="ISC24:ISF24"/>
    <mergeCell ref="ISG24:ISJ24"/>
    <mergeCell ref="ISK24:ISN24"/>
    <mergeCell ref="ISO24:ISR24"/>
    <mergeCell ref="ISS24:ISV24"/>
    <mergeCell ref="INQ24:INT24"/>
    <mergeCell ref="INU24:INX24"/>
    <mergeCell ref="INY24:IOB24"/>
    <mergeCell ref="IOC24:IOF24"/>
    <mergeCell ref="IOG24:IOJ24"/>
    <mergeCell ref="IOK24:ION24"/>
    <mergeCell ref="IOO24:IOR24"/>
    <mergeCell ref="IOS24:IOV24"/>
    <mergeCell ref="IOW24:IOZ24"/>
    <mergeCell ref="IPA24:IPD24"/>
    <mergeCell ref="IPE24:IPH24"/>
    <mergeCell ref="IPI24:IPL24"/>
    <mergeCell ref="IPM24:IPP24"/>
    <mergeCell ref="IPQ24:IPT24"/>
    <mergeCell ref="IPU24:IPX24"/>
    <mergeCell ref="IPY24:IQB24"/>
    <mergeCell ref="IQC24:IQF24"/>
    <mergeCell ref="ILA24:ILD24"/>
    <mergeCell ref="ILE24:ILH24"/>
    <mergeCell ref="ILI24:ILL24"/>
    <mergeCell ref="ILM24:ILP24"/>
    <mergeCell ref="ILQ24:ILT24"/>
    <mergeCell ref="ILU24:ILX24"/>
    <mergeCell ref="ILY24:IMB24"/>
    <mergeCell ref="IMC24:IMF24"/>
    <mergeCell ref="IMG24:IMJ24"/>
    <mergeCell ref="IMK24:IMN24"/>
    <mergeCell ref="IMO24:IMR24"/>
    <mergeCell ref="IMS24:IMV24"/>
    <mergeCell ref="IMW24:IMZ24"/>
    <mergeCell ref="INA24:IND24"/>
    <mergeCell ref="INE24:INH24"/>
    <mergeCell ref="INI24:INL24"/>
    <mergeCell ref="INM24:INP24"/>
    <mergeCell ref="IIK24:IIN24"/>
    <mergeCell ref="IIO24:IIR24"/>
    <mergeCell ref="IIS24:IIV24"/>
    <mergeCell ref="IIW24:IIZ24"/>
    <mergeCell ref="IJA24:IJD24"/>
    <mergeCell ref="IJE24:IJH24"/>
    <mergeCell ref="IJI24:IJL24"/>
    <mergeCell ref="IJM24:IJP24"/>
    <mergeCell ref="IJQ24:IJT24"/>
    <mergeCell ref="IJU24:IJX24"/>
    <mergeCell ref="IJY24:IKB24"/>
    <mergeCell ref="IKC24:IKF24"/>
    <mergeCell ref="IKG24:IKJ24"/>
    <mergeCell ref="IKK24:IKN24"/>
    <mergeCell ref="IKO24:IKR24"/>
    <mergeCell ref="IKS24:IKV24"/>
    <mergeCell ref="IKW24:IKZ24"/>
    <mergeCell ref="IFU24:IFX24"/>
    <mergeCell ref="IFY24:IGB24"/>
    <mergeCell ref="IGC24:IGF24"/>
    <mergeCell ref="IGG24:IGJ24"/>
    <mergeCell ref="IGK24:IGN24"/>
    <mergeCell ref="IGO24:IGR24"/>
    <mergeCell ref="IGS24:IGV24"/>
    <mergeCell ref="IGW24:IGZ24"/>
    <mergeCell ref="IHA24:IHD24"/>
    <mergeCell ref="IHE24:IHH24"/>
    <mergeCell ref="IHI24:IHL24"/>
    <mergeCell ref="IHM24:IHP24"/>
    <mergeCell ref="IHQ24:IHT24"/>
    <mergeCell ref="IHU24:IHX24"/>
    <mergeCell ref="IHY24:IIB24"/>
    <mergeCell ref="IIC24:IIF24"/>
    <mergeCell ref="IIG24:IIJ24"/>
    <mergeCell ref="IDE24:IDH24"/>
    <mergeCell ref="IDI24:IDL24"/>
    <mergeCell ref="IDM24:IDP24"/>
    <mergeCell ref="IDQ24:IDT24"/>
    <mergeCell ref="IDU24:IDX24"/>
    <mergeCell ref="IDY24:IEB24"/>
    <mergeCell ref="IEC24:IEF24"/>
    <mergeCell ref="IEG24:IEJ24"/>
    <mergeCell ref="IEK24:IEN24"/>
    <mergeCell ref="IEO24:IER24"/>
    <mergeCell ref="IES24:IEV24"/>
    <mergeCell ref="IEW24:IEZ24"/>
    <mergeCell ref="IFA24:IFD24"/>
    <mergeCell ref="IFE24:IFH24"/>
    <mergeCell ref="IFI24:IFL24"/>
    <mergeCell ref="IFM24:IFP24"/>
    <mergeCell ref="IFQ24:IFT24"/>
    <mergeCell ref="IAO24:IAR24"/>
    <mergeCell ref="IAS24:IAV24"/>
    <mergeCell ref="IAW24:IAZ24"/>
    <mergeCell ref="IBA24:IBD24"/>
    <mergeCell ref="IBE24:IBH24"/>
    <mergeCell ref="IBI24:IBL24"/>
    <mergeCell ref="IBM24:IBP24"/>
    <mergeCell ref="IBQ24:IBT24"/>
    <mergeCell ref="IBU24:IBX24"/>
    <mergeCell ref="IBY24:ICB24"/>
    <mergeCell ref="ICC24:ICF24"/>
    <mergeCell ref="ICG24:ICJ24"/>
    <mergeCell ref="ICK24:ICN24"/>
    <mergeCell ref="ICO24:ICR24"/>
    <mergeCell ref="ICS24:ICV24"/>
    <mergeCell ref="ICW24:ICZ24"/>
    <mergeCell ref="IDA24:IDD24"/>
    <mergeCell ref="HXY24:HYB24"/>
    <mergeCell ref="HYC24:HYF24"/>
    <mergeCell ref="HYG24:HYJ24"/>
    <mergeCell ref="HYK24:HYN24"/>
    <mergeCell ref="HYO24:HYR24"/>
    <mergeCell ref="HYS24:HYV24"/>
    <mergeCell ref="HYW24:HYZ24"/>
    <mergeCell ref="HZA24:HZD24"/>
    <mergeCell ref="HZE24:HZH24"/>
    <mergeCell ref="HZI24:HZL24"/>
    <mergeCell ref="HZM24:HZP24"/>
    <mergeCell ref="HZQ24:HZT24"/>
    <mergeCell ref="HZU24:HZX24"/>
    <mergeCell ref="HZY24:IAB24"/>
    <mergeCell ref="IAC24:IAF24"/>
    <mergeCell ref="IAG24:IAJ24"/>
    <mergeCell ref="IAK24:IAN24"/>
    <mergeCell ref="HVI24:HVL24"/>
    <mergeCell ref="HVM24:HVP24"/>
    <mergeCell ref="HVQ24:HVT24"/>
    <mergeCell ref="HVU24:HVX24"/>
    <mergeCell ref="HVY24:HWB24"/>
    <mergeCell ref="HWC24:HWF24"/>
    <mergeCell ref="HWG24:HWJ24"/>
    <mergeCell ref="HWK24:HWN24"/>
    <mergeCell ref="HWO24:HWR24"/>
    <mergeCell ref="HWS24:HWV24"/>
    <mergeCell ref="HWW24:HWZ24"/>
    <mergeCell ref="HXA24:HXD24"/>
    <mergeCell ref="HXE24:HXH24"/>
    <mergeCell ref="HXI24:HXL24"/>
    <mergeCell ref="HXM24:HXP24"/>
    <mergeCell ref="HXQ24:HXT24"/>
    <mergeCell ref="HXU24:HXX24"/>
    <mergeCell ref="HSS24:HSV24"/>
    <mergeCell ref="HSW24:HSZ24"/>
    <mergeCell ref="HTA24:HTD24"/>
    <mergeCell ref="HTE24:HTH24"/>
    <mergeCell ref="HTI24:HTL24"/>
    <mergeCell ref="HTM24:HTP24"/>
    <mergeCell ref="HTQ24:HTT24"/>
    <mergeCell ref="HTU24:HTX24"/>
    <mergeCell ref="HTY24:HUB24"/>
    <mergeCell ref="HUC24:HUF24"/>
    <mergeCell ref="HUG24:HUJ24"/>
    <mergeCell ref="HUK24:HUN24"/>
    <mergeCell ref="HUO24:HUR24"/>
    <mergeCell ref="HUS24:HUV24"/>
    <mergeCell ref="HUW24:HUZ24"/>
    <mergeCell ref="HVA24:HVD24"/>
    <mergeCell ref="HVE24:HVH24"/>
    <mergeCell ref="HQC24:HQF24"/>
    <mergeCell ref="HQG24:HQJ24"/>
    <mergeCell ref="HQK24:HQN24"/>
    <mergeCell ref="HQO24:HQR24"/>
    <mergeCell ref="HQS24:HQV24"/>
    <mergeCell ref="HQW24:HQZ24"/>
    <mergeCell ref="HRA24:HRD24"/>
    <mergeCell ref="HRE24:HRH24"/>
    <mergeCell ref="HRI24:HRL24"/>
    <mergeCell ref="HRM24:HRP24"/>
    <mergeCell ref="HRQ24:HRT24"/>
    <mergeCell ref="HRU24:HRX24"/>
    <mergeCell ref="HRY24:HSB24"/>
    <mergeCell ref="HSC24:HSF24"/>
    <mergeCell ref="HSG24:HSJ24"/>
    <mergeCell ref="HSK24:HSN24"/>
    <mergeCell ref="HSO24:HSR24"/>
    <mergeCell ref="HNM24:HNP24"/>
    <mergeCell ref="HNQ24:HNT24"/>
    <mergeCell ref="HNU24:HNX24"/>
    <mergeCell ref="HNY24:HOB24"/>
    <mergeCell ref="HOC24:HOF24"/>
    <mergeCell ref="HOG24:HOJ24"/>
    <mergeCell ref="HOK24:HON24"/>
    <mergeCell ref="HOO24:HOR24"/>
    <mergeCell ref="HOS24:HOV24"/>
    <mergeCell ref="HOW24:HOZ24"/>
    <mergeCell ref="HPA24:HPD24"/>
    <mergeCell ref="HPE24:HPH24"/>
    <mergeCell ref="HPI24:HPL24"/>
    <mergeCell ref="HPM24:HPP24"/>
    <mergeCell ref="HPQ24:HPT24"/>
    <mergeCell ref="HPU24:HPX24"/>
    <mergeCell ref="HPY24:HQB24"/>
    <mergeCell ref="HKW24:HKZ24"/>
    <mergeCell ref="HLA24:HLD24"/>
    <mergeCell ref="HLE24:HLH24"/>
    <mergeCell ref="HLI24:HLL24"/>
    <mergeCell ref="HLM24:HLP24"/>
    <mergeCell ref="HLQ24:HLT24"/>
    <mergeCell ref="HLU24:HLX24"/>
    <mergeCell ref="HLY24:HMB24"/>
    <mergeCell ref="HMC24:HMF24"/>
    <mergeCell ref="HMG24:HMJ24"/>
    <mergeCell ref="HMK24:HMN24"/>
    <mergeCell ref="HMO24:HMR24"/>
    <mergeCell ref="HMS24:HMV24"/>
    <mergeCell ref="HMW24:HMZ24"/>
    <mergeCell ref="HNA24:HND24"/>
    <mergeCell ref="HNE24:HNH24"/>
    <mergeCell ref="HNI24:HNL24"/>
    <mergeCell ref="HIG24:HIJ24"/>
    <mergeCell ref="HIK24:HIN24"/>
    <mergeCell ref="HIO24:HIR24"/>
    <mergeCell ref="HIS24:HIV24"/>
    <mergeCell ref="HIW24:HIZ24"/>
    <mergeCell ref="HJA24:HJD24"/>
    <mergeCell ref="HJE24:HJH24"/>
    <mergeCell ref="HJI24:HJL24"/>
    <mergeCell ref="HJM24:HJP24"/>
    <mergeCell ref="HJQ24:HJT24"/>
    <mergeCell ref="HJU24:HJX24"/>
    <mergeCell ref="HJY24:HKB24"/>
    <mergeCell ref="HKC24:HKF24"/>
    <mergeCell ref="HKG24:HKJ24"/>
    <mergeCell ref="HKK24:HKN24"/>
    <mergeCell ref="HKO24:HKR24"/>
    <mergeCell ref="HKS24:HKV24"/>
    <mergeCell ref="HFQ24:HFT24"/>
    <mergeCell ref="HFU24:HFX24"/>
    <mergeCell ref="HFY24:HGB24"/>
    <mergeCell ref="HGC24:HGF24"/>
    <mergeCell ref="HGG24:HGJ24"/>
    <mergeCell ref="HGK24:HGN24"/>
    <mergeCell ref="HGO24:HGR24"/>
    <mergeCell ref="HGS24:HGV24"/>
    <mergeCell ref="HGW24:HGZ24"/>
    <mergeCell ref="HHA24:HHD24"/>
    <mergeCell ref="HHE24:HHH24"/>
    <mergeCell ref="HHI24:HHL24"/>
    <mergeCell ref="HHM24:HHP24"/>
    <mergeCell ref="HHQ24:HHT24"/>
    <mergeCell ref="HHU24:HHX24"/>
    <mergeCell ref="HHY24:HIB24"/>
    <mergeCell ref="HIC24:HIF24"/>
    <mergeCell ref="HDA24:HDD24"/>
    <mergeCell ref="HDE24:HDH24"/>
    <mergeCell ref="HDI24:HDL24"/>
    <mergeCell ref="HDM24:HDP24"/>
    <mergeCell ref="HDQ24:HDT24"/>
    <mergeCell ref="HDU24:HDX24"/>
    <mergeCell ref="HDY24:HEB24"/>
    <mergeCell ref="HEC24:HEF24"/>
    <mergeCell ref="HEG24:HEJ24"/>
    <mergeCell ref="HEK24:HEN24"/>
    <mergeCell ref="HEO24:HER24"/>
    <mergeCell ref="HES24:HEV24"/>
    <mergeCell ref="HEW24:HEZ24"/>
    <mergeCell ref="HFA24:HFD24"/>
    <mergeCell ref="HFE24:HFH24"/>
    <mergeCell ref="HFI24:HFL24"/>
    <mergeCell ref="HFM24:HFP24"/>
    <mergeCell ref="HAK24:HAN24"/>
    <mergeCell ref="HAO24:HAR24"/>
    <mergeCell ref="HAS24:HAV24"/>
    <mergeCell ref="HAW24:HAZ24"/>
    <mergeCell ref="HBA24:HBD24"/>
    <mergeCell ref="HBE24:HBH24"/>
    <mergeCell ref="HBI24:HBL24"/>
    <mergeCell ref="HBM24:HBP24"/>
    <mergeCell ref="HBQ24:HBT24"/>
    <mergeCell ref="HBU24:HBX24"/>
    <mergeCell ref="HBY24:HCB24"/>
    <mergeCell ref="HCC24:HCF24"/>
    <mergeCell ref="HCG24:HCJ24"/>
    <mergeCell ref="HCK24:HCN24"/>
    <mergeCell ref="HCO24:HCR24"/>
    <mergeCell ref="HCS24:HCV24"/>
    <mergeCell ref="HCW24:HCZ24"/>
    <mergeCell ref="GXU24:GXX24"/>
    <mergeCell ref="GXY24:GYB24"/>
    <mergeCell ref="GYC24:GYF24"/>
    <mergeCell ref="GYG24:GYJ24"/>
    <mergeCell ref="GYK24:GYN24"/>
    <mergeCell ref="GYO24:GYR24"/>
    <mergeCell ref="GYS24:GYV24"/>
    <mergeCell ref="GYW24:GYZ24"/>
    <mergeCell ref="GZA24:GZD24"/>
    <mergeCell ref="GZE24:GZH24"/>
    <mergeCell ref="GZI24:GZL24"/>
    <mergeCell ref="GZM24:GZP24"/>
    <mergeCell ref="GZQ24:GZT24"/>
    <mergeCell ref="GZU24:GZX24"/>
    <mergeCell ref="GZY24:HAB24"/>
    <mergeCell ref="HAC24:HAF24"/>
    <mergeCell ref="HAG24:HAJ24"/>
    <mergeCell ref="GVE24:GVH24"/>
    <mergeCell ref="GVI24:GVL24"/>
    <mergeCell ref="GVM24:GVP24"/>
    <mergeCell ref="GVQ24:GVT24"/>
    <mergeCell ref="GVU24:GVX24"/>
    <mergeCell ref="GVY24:GWB24"/>
    <mergeCell ref="GWC24:GWF24"/>
    <mergeCell ref="GWG24:GWJ24"/>
    <mergeCell ref="GWK24:GWN24"/>
    <mergeCell ref="GWO24:GWR24"/>
    <mergeCell ref="GWS24:GWV24"/>
    <mergeCell ref="GWW24:GWZ24"/>
    <mergeCell ref="GXA24:GXD24"/>
    <mergeCell ref="GXE24:GXH24"/>
    <mergeCell ref="GXI24:GXL24"/>
    <mergeCell ref="GXM24:GXP24"/>
    <mergeCell ref="GXQ24:GXT24"/>
    <mergeCell ref="GSO24:GSR24"/>
    <mergeCell ref="GSS24:GSV24"/>
    <mergeCell ref="GSW24:GSZ24"/>
    <mergeCell ref="GTA24:GTD24"/>
    <mergeCell ref="GTE24:GTH24"/>
    <mergeCell ref="GTI24:GTL24"/>
    <mergeCell ref="GTM24:GTP24"/>
    <mergeCell ref="GTQ24:GTT24"/>
    <mergeCell ref="GTU24:GTX24"/>
    <mergeCell ref="GTY24:GUB24"/>
    <mergeCell ref="GUC24:GUF24"/>
    <mergeCell ref="GUG24:GUJ24"/>
    <mergeCell ref="GUK24:GUN24"/>
    <mergeCell ref="GUO24:GUR24"/>
    <mergeCell ref="GUS24:GUV24"/>
    <mergeCell ref="GUW24:GUZ24"/>
    <mergeCell ref="GVA24:GVD24"/>
    <mergeCell ref="GPY24:GQB24"/>
    <mergeCell ref="GQC24:GQF24"/>
    <mergeCell ref="GQG24:GQJ24"/>
    <mergeCell ref="GQK24:GQN24"/>
    <mergeCell ref="GQO24:GQR24"/>
    <mergeCell ref="GQS24:GQV24"/>
    <mergeCell ref="GQW24:GQZ24"/>
    <mergeCell ref="GRA24:GRD24"/>
    <mergeCell ref="GRE24:GRH24"/>
    <mergeCell ref="GRI24:GRL24"/>
    <mergeCell ref="GRM24:GRP24"/>
    <mergeCell ref="GRQ24:GRT24"/>
    <mergeCell ref="GRU24:GRX24"/>
    <mergeCell ref="GRY24:GSB24"/>
    <mergeCell ref="GSC24:GSF24"/>
    <mergeCell ref="GSG24:GSJ24"/>
    <mergeCell ref="GSK24:GSN24"/>
    <mergeCell ref="GNI24:GNL24"/>
    <mergeCell ref="GNM24:GNP24"/>
    <mergeCell ref="GNQ24:GNT24"/>
    <mergeCell ref="GNU24:GNX24"/>
    <mergeCell ref="GNY24:GOB24"/>
    <mergeCell ref="GOC24:GOF24"/>
    <mergeCell ref="GOG24:GOJ24"/>
    <mergeCell ref="GOK24:GON24"/>
    <mergeCell ref="GOO24:GOR24"/>
    <mergeCell ref="GOS24:GOV24"/>
    <mergeCell ref="GOW24:GOZ24"/>
    <mergeCell ref="GPA24:GPD24"/>
    <mergeCell ref="GPE24:GPH24"/>
    <mergeCell ref="GPI24:GPL24"/>
    <mergeCell ref="GPM24:GPP24"/>
    <mergeCell ref="GPQ24:GPT24"/>
    <mergeCell ref="GPU24:GPX24"/>
    <mergeCell ref="GKS24:GKV24"/>
    <mergeCell ref="GKW24:GKZ24"/>
    <mergeCell ref="GLA24:GLD24"/>
    <mergeCell ref="GLE24:GLH24"/>
    <mergeCell ref="GLI24:GLL24"/>
    <mergeCell ref="GLM24:GLP24"/>
    <mergeCell ref="GLQ24:GLT24"/>
    <mergeCell ref="GLU24:GLX24"/>
    <mergeCell ref="GLY24:GMB24"/>
    <mergeCell ref="GMC24:GMF24"/>
    <mergeCell ref="GMG24:GMJ24"/>
    <mergeCell ref="GMK24:GMN24"/>
    <mergeCell ref="GMO24:GMR24"/>
    <mergeCell ref="GMS24:GMV24"/>
    <mergeCell ref="GMW24:GMZ24"/>
    <mergeCell ref="GNA24:GND24"/>
    <mergeCell ref="GNE24:GNH24"/>
    <mergeCell ref="GIC24:GIF24"/>
    <mergeCell ref="GIG24:GIJ24"/>
    <mergeCell ref="GIK24:GIN24"/>
    <mergeCell ref="GIO24:GIR24"/>
    <mergeCell ref="GIS24:GIV24"/>
    <mergeCell ref="GIW24:GIZ24"/>
    <mergeCell ref="GJA24:GJD24"/>
    <mergeCell ref="GJE24:GJH24"/>
    <mergeCell ref="GJI24:GJL24"/>
    <mergeCell ref="GJM24:GJP24"/>
    <mergeCell ref="GJQ24:GJT24"/>
    <mergeCell ref="GJU24:GJX24"/>
    <mergeCell ref="GJY24:GKB24"/>
    <mergeCell ref="GKC24:GKF24"/>
    <mergeCell ref="GKG24:GKJ24"/>
    <mergeCell ref="GKK24:GKN24"/>
    <mergeCell ref="GKO24:GKR24"/>
    <mergeCell ref="GFM24:GFP24"/>
    <mergeCell ref="GFQ24:GFT24"/>
    <mergeCell ref="GFU24:GFX24"/>
    <mergeCell ref="GFY24:GGB24"/>
    <mergeCell ref="GGC24:GGF24"/>
    <mergeCell ref="GGG24:GGJ24"/>
    <mergeCell ref="GGK24:GGN24"/>
    <mergeCell ref="GGO24:GGR24"/>
    <mergeCell ref="GGS24:GGV24"/>
    <mergeCell ref="GGW24:GGZ24"/>
    <mergeCell ref="GHA24:GHD24"/>
    <mergeCell ref="GHE24:GHH24"/>
    <mergeCell ref="GHI24:GHL24"/>
    <mergeCell ref="GHM24:GHP24"/>
    <mergeCell ref="GHQ24:GHT24"/>
    <mergeCell ref="GHU24:GHX24"/>
    <mergeCell ref="GHY24:GIB24"/>
    <mergeCell ref="GCW24:GCZ24"/>
    <mergeCell ref="GDA24:GDD24"/>
    <mergeCell ref="GDE24:GDH24"/>
    <mergeCell ref="GDI24:GDL24"/>
    <mergeCell ref="GDM24:GDP24"/>
    <mergeCell ref="GDQ24:GDT24"/>
    <mergeCell ref="GDU24:GDX24"/>
    <mergeCell ref="GDY24:GEB24"/>
    <mergeCell ref="GEC24:GEF24"/>
    <mergeCell ref="GEG24:GEJ24"/>
    <mergeCell ref="GEK24:GEN24"/>
    <mergeCell ref="GEO24:GER24"/>
    <mergeCell ref="GES24:GEV24"/>
    <mergeCell ref="GEW24:GEZ24"/>
    <mergeCell ref="GFA24:GFD24"/>
    <mergeCell ref="GFE24:GFH24"/>
    <mergeCell ref="GFI24:GFL24"/>
    <mergeCell ref="GAG24:GAJ24"/>
    <mergeCell ref="GAK24:GAN24"/>
    <mergeCell ref="GAO24:GAR24"/>
    <mergeCell ref="GAS24:GAV24"/>
    <mergeCell ref="GAW24:GAZ24"/>
    <mergeCell ref="GBA24:GBD24"/>
    <mergeCell ref="GBE24:GBH24"/>
    <mergeCell ref="GBI24:GBL24"/>
    <mergeCell ref="GBM24:GBP24"/>
    <mergeCell ref="GBQ24:GBT24"/>
    <mergeCell ref="GBU24:GBX24"/>
    <mergeCell ref="GBY24:GCB24"/>
    <mergeCell ref="GCC24:GCF24"/>
    <mergeCell ref="GCG24:GCJ24"/>
    <mergeCell ref="GCK24:GCN24"/>
    <mergeCell ref="GCO24:GCR24"/>
    <mergeCell ref="GCS24:GCV24"/>
    <mergeCell ref="FXQ24:FXT24"/>
    <mergeCell ref="FXU24:FXX24"/>
    <mergeCell ref="FXY24:FYB24"/>
    <mergeCell ref="FYC24:FYF24"/>
    <mergeCell ref="FYG24:FYJ24"/>
    <mergeCell ref="FYK24:FYN24"/>
    <mergeCell ref="FYO24:FYR24"/>
    <mergeCell ref="FYS24:FYV24"/>
    <mergeCell ref="FYW24:FYZ24"/>
    <mergeCell ref="FZA24:FZD24"/>
    <mergeCell ref="FZE24:FZH24"/>
    <mergeCell ref="FZI24:FZL24"/>
    <mergeCell ref="FZM24:FZP24"/>
    <mergeCell ref="FZQ24:FZT24"/>
    <mergeCell ref="FZU24:FZX24"/>
    <mergeCell ref="FZY24:GAB24"/>
    <mergeCell ref="GAC24:GAF24"/>
    <mergeCell ref="FVA24:FVD24"/>
    <mergeCell ref="FVE24:FVH24"/>
    <mergeCell ref="FVI24:FVL24"/>
    <mergeCell ref="FVM24:FVP24"/>
    <mergeCell ref="FVQ24:FVT24"/>
    <mergeCell ref="FVU24:FVX24"/>
    <mergeCell ref="FVY24:FWB24"/>
    <mergeCell ref="FWC24:FWF24"/>
    <mergeCell ref="FWG24:FWJ24"/>
    <mergeCell ref="FWK24:FWN24"/>
    <mergeCell ref="FWO24:FWR24"/>
    <mergeCell ref="FWS24:FWV24"/>
    <mergeCell ref="FWW24:FWZ24"/>
    <mergeCell ref="FXA24:FXD24"/>
    <mergeCell ref="FXE24:FXH24"/>
    <mergeCell ref="FXI24:FXL24"/>
    <mergeCell ref="FXM24:FXP24"/>
    <mergeCell ref="FSK24:FSN24"/>
    <mergeCell ref="FSO24:FSR24"/>
    <mergeCell ref="FSS24:FSV24"/>
    <mergeCell ref="FSW24:FSZ24"/>
    <mergeCell ref="FTA24:FTD24"/>
    <mergeCell ref="FTE24:FTH24"/>
    <mergeCell ref="FTI24:FTL24"/>
    <mergeCell ref="FTM24:FTP24"/>
    <mergeCell ref="FTQ24:FTT24"/>
    <mergeCell ref="FTU24:FTX24"/>
    <mergeCell ref="FTY24:FUB24"/>
    <mergeCell ref="FUC24:FUF24"/>
    <mergeCell ref="FUG24:FUJ24"/>
    <mergeCell ref="FUK24:FUN24"/>
    <mergeCell ref="FUO24:FUR24"/>
    <mergeCell ref="FUS24:FUV24"/>
    <mergeCell ref="FUW24:FUZ24"/>
    <mergeCell ref="FPU24:FPX24"/>
    <mergeCell ref="FPY24:FQB24"/>
    <mergeCell ref="FQC24:FQF24"/>
    <mergeCell ref="FQG24:FQJ24"/>
    <mergeCell ref="FQK24:FQN24"/>
    <mergeCell ref="FQO24:FQR24"/>
    <mergeCell ref="FQS24:FQV24"/>
    <mergeCell ref="FQW24:FQZ24"/>
    <mergeCell ref="FRA24:FRD24"/>
    <mergeCell ref="FRE24:FRH24"/>
    <mergeCell ref="FRI24:FRL24"/>
    <mergeCell ref="FRM24:FRP24"/>
    <mergeCell ref="FRQ24:FRT24"/>
    <mergeCell ref="FRU24:FRX24"/>
    <mergeCell ref="FRY24:FSB24"/>
    <mergeCell ref="FSC24:FSF24"/>
    <mergeCell ref="FSG24:FSJ24"/>
    <mergeCell ref="FNE24:FNH24"/>
    <mergeCell ref="FNI24:FNL24"/>
    <mergeCell ref="FNM24:FNP24"/>
    <mergeCell ref="FNQ24:FNT24"/>
    <mergeCell ref="FNU24:FNX24"/>
    <mergeCell ref="FNY24:FOB24"/>
    <mergeCell ref="FOC24:FOF24"/>
    <mergeCell ref="FOG24:FOJ24"/>
    <mergeCell ref="FOK24:FON24"/>
    <mergeCell ref="FOO24:FOR24"/>
    <mergeCell ref="FOS24:FOV24"/>
    <mergeCell ref="FOW24:FOZ24"/>
    <mergeCell ref="FPA24:FPD24"/>
    <mergeCell ref="FPE24:FPH24"/>
    <mergeCell ref="FPI24:FPL24"/>
    <mergeCell ref="FPM24:FPP24"/>
    <mergeCell ref="FPQ24:FPT24"/>
    <mergeCell ref="FKO24:FKR24"/>
    <mergeCell ref="FKS24:FKV24"/>
    <mergeCell ref="FKW24:FKZ24"/>
    <mergeCell ref="FLA24:FLD24"/>
    <mergeCell ref="FLE24:FLH24"/>
    <mergeCell ref="FLI24:FLL24"/>
    <mergeCell ref="FLM24:FLP24"/>
    <mergeCell ref="FLQ24:FLT24"/>
    <mergeCell ref="FLU24:FLX24"/>
    <mergeCell ref="FLY24:FMB24"/>
    <mergeCell ref="FMC24:FMF24"/>
    <mergeCell ref="FMG24:FMJ24"/>
    <mergeCell ref="FMK24:FMN24"/>
    <mergeCell ref="FMO24:FMR24"/>
    <mergeCell ref="FMS24:FMV24"/>
    <mergeCell ref="FMW24:FMZ24"/>
    <mergeCell ref="FNA24:FND24"/>
    <mergeCell ref="FHY24:FIB24"/>
    <mergeCell ref="FIC24:FIF24"/>
    <mergeCell ref="FIG24:FIJ24"/>
    <mergeCell ref="FIK24:FIN24"/>
    <mergeCell ref="FIO24:FIR24"/>
    <mergeCell ref="FIS24:FIV24"/>
    <mergeCell ref="FIW24:FIZ24"/>
    <mergeCell ref="FJA24:FJD24"/>
    <mergeCell ref="FJE24:FJH24"/>
    <mergeCell ref="FJI24:FJL24"/>
    <mergeCell ref="FJM24:FJP24"/>
    <mergeCell ref="FJQ24:FJT24"/>
    <mergeCell ref="FJU24:FJX24"/>
    <mergeCell ref="FJY24:FKB24"/>
    <mergeCell ref="FKC24:FKF24"/>
    <mergeCell ref="FKG24:FKJ24"/>
    <mergeCell ref="FKK24:FKN24"/>
    <mergeCell ref="FFI24:FFL24"/>
    <mergeCell ref="FFM24:FFP24"/>
    <mergeCell ref="FFQ24:FFT24"/>
    <mergeCell ref="FFU24:FFX24"/>
    <mergeCell ref="FFY24:FGB24"/>
    <mergeCell ref="FGC24:FGF24"/>
    <mergeCell ref="FGG24:FGJ24"/>
    <mergeCell ref="FGK24:FGN24"/>
    <mergeCell ref="FGO24:FGR24"/>
    <mergeCell ref="FGS24:FGV24"/>
    <mergeCell ref="FGW24:FGZ24"/>
    <mergeCell ref="FHA24:FHD24"/>
    <mergeCell ref="FHE24:FHH24"/>
    <mergeCell ref="FHI24:FHL24"/>
    <mergeCell ref="FHM24:FHP24"/>
    <mergeCell ref="FHQ24:FHT24"/>
    <mergeCell ref="FHU24:FHX24"/>
    <mergeCell ref="FCS24:FCV24"/>
    <mergeCell ref="FCW24:FCZ24"/>
    <mergeCell ref="FDA24:FDD24"/>
    <mergeCell ref="FDE24:FDH24"/>
    <mergeCell ref="FDI24:FDL24"/>
    <mergeCell ref="FDM24:FDP24"/>
    <mergeCell ref="FDQ24:FDT24"/>
    <mergeCell ref="FDU24:FDX24"/>
    <mergeCell ref="FDY24:FEB24"/>
    <mergeCell ref="FEC24:FEF24"/>
    <mergeCell ref="FEG24:FEJ24"/>
    <mergeCell ref="FEK24:FEN24"/>
    <mergeCell ref="FEO24:FER24"/>
    <mergeCell ref="FES24:FEV24"/>
    <mergeCell ref="FEW24:FEZ24"/>
    <mergeCell ref="FFA24:FFD24"/>
    <mergeCell ref="FFE24:FFH24"/>
    <mergeCell ref="FAC24:FAF24"/>
    <mergeCell ref="FAG24:FAJ24"/>
    <mergeCell ref="FAK24:FAN24"/>
    <mergeCell ref="FAO24:FAR24"/>
    <mergeCell ref="FAS24:FAV24"/>
    <mergeCell ref="FAW24:FAZ24"/>
    <mergeCell ref="FBA24:FBD24"/>
    <mergeCell ref="FBE24:FBH24"/>
    <mergeCell ref="FBI24:FBL24"/>
    <mergeCell ref="FBM24:FBP24"/>
    <mergeCell ref="FBQ24:FBT24"/>
    <mergeCell ref="FBU24:FBX24"/>
    <mergeCell ref="FBY24:FCB24"/>
    <mergeCell ref="FCC24:FCF24"/>
    <mergeCell ref="FCG24:FCJ24"/>
    <mergeCell ref="FCK24:FCN24"/>
    <mergeCell ref="FCO24:FCR24"/>
    <mergeCell ref="EXM24:EXP24"/>
    <mergeCell ref="EXQ24:EXT24"/>
    <mergeCell ref="EXU24:EXX24"/>
    <mergeCell ref="EXY24:EYB24"/>
    <mergeCell ref="EYC24:EYF24"/>
    <mergeCell ref="EYG24:EYJ24"/>
    <mergeCell ref="EYK24:EYN24"/>
    <mergeCell ref="EYO24:EYR24"/>
    <mergeCell ref="EYS24:EYV24"/>
    <mergeCell ref="EYW24:EYZ24"/>
    <mergeCell ref="EZA24:EZD24"/>
    <mergeCell ref="EZE24:EZH24"/>
    <mergeCell ref="EZI24:EZL24"/>
    <mergeCell ref="EZM24:EZP24"/>
    <mergeCell ref="EZQ24:EZT24"/>
    <mergeCell ref="EZU24:EZX24"/>
    <mergeCell ref="EZY24:FAB24"/>
    <mergeCell ref="EUW24:EUZ24"/>
    <mergeCell ref="EVA24:EVD24"/>
    <mergeCell ref="EVE24:EVH24"/>
    <mergeCell ref="EVI24:EVL24"/>
    <mergeCell ref="EVM24:EVP24"/>
    <mergeCell ref="EVQ24:EVT24"/>
    <mergeCell ref="EVU24:EVX24"/>
    <mergeCell ref="EVY24:EWB24"/>
    <mergeCell ref="EWC24:EWF24"/>
    <mergeCell ref="EWG24:EWJ24"/>
    <mergeCell ref="EWK24:EWN24"/>
    <mergeCell ref="EWO24:EWR24"/>
    <mergeCell ref="EWS24:EWV24"/>
    <mergeCell ref="EWW24:EWZ24"/>
    <mergeCell ref="EXA24:EXD24"/>
    <mergeCell ref="EXE24:EXH24"/>
    <mergeCell ref="EXI24:EXL24"/>
    <mergeCell ref="ESG24:ESJ24"/>
    <mergeCell ref="ESK24:ESN24"/>
    <mergeCell ref="ESO24:ESR24"/>
    <mergeCell ref="ESS24:ESV24"/>
    <mergeCell ref="ESW24:ESZ24"/>
    <mergeCell ref="ETA24:ETD24"/>
    <mergeCell ref="ETE24:ETH24"/>
    <mergeCell ref="ETI24:ETL24"/>
    <mergeCell ref="ETM24:ETP24"/>
    <mergeCell ref="ETQ24:ETT24"/>
    <mergeCell ref="ETU24:ETX24"/>
    <mergeCell ref="ETY24:EUB24"/>
    <mergeCell ref="EUC24:EUF24"/>
    <mergeCell ref="EUG24:EUJ24"/>
    <mergeCell ref="EUK24:EUN24"/>
    <mergeCell ref="EUO24:EUR24"/>
    <mergeCell ref="EUS24:EUV24"/>
    <mergeCell ref="EPQ24:EPT24"/>
    <mergeCell ref="EPU24:EPX24"/>
    <mergeCell ref="EPY24:EQB24"/>
    <mergeCell ref="EQC24:EQF24"/>
    <mergeCell ref="EQG24:EQJ24"/>
    <mergeCell ref="EQK24:EQN24"/>
    <mergeCell ref="EQO24:EQR24"/>
    <mergeCell ref="EQS24:EQV24"/>
    <mergeCell ref="EQW24:EQZ24"/>
    <mergeCell ref="ERA24:ERD24"/>
    <mergeCell ref="ERE24:ERH24"/>
    <mergeCell ref="ERI24:ERL24"/>
    <mergeCell ref="ERM24:ERP24"/>
    <mergeCell ref="ERQ24:ERT24"/>
    <mergeCell ref="ERU24:ERX24"/>
    <mergeCell ref="ERY24:ESB24"/>
    <mergeCell ref="ESC24:ESF24"/>
    <mergeCell ref="ENA24:END24"/>
    <mergeCell ref="ENE24:ENH24"/>
    <mergeCell ref="ENI24:ENL24"/>
    <mergeCell ref="ENM24:ENP24"/>
    <mergeCell ref="ENQ24:ENT24"/>
    <mergeCell ref="ENU24:ENX24"/>
    <mergeCell ref="ENY24:EOB24"/>
    <mergeCell ref="EOC24:EOF24"/>
    <mergeCell ref="EOG24:EOJ24"/>
    <mergeCell ref="EOK24:EON24"/>
    <mergeCell ref="EOO24:EOR24"/>
    <mergeCell ref="EOS24:EOV24"/>
    <mergeCell ref="EOW24:EOZ24"/>
    <mergeCell ref="EPA24:EPD24"/>
    <mergeCell ref="EPE24:EPH24"/>
    <mergeCell ref="EPI24:EPL24"/>
    <mergeCell ref="EPM24:EPP24"/>
    <mergeCell ref="EKK24:EKN24"/>
    <mergeCell ref="EKO24:EKR24"/>
    <mergeCell ref="EKS24:EKV24"/>
    <mergeCell ref="EKW24:EKZ24"/>
    <mergeCell ref="ELA24:ELD24"/>
    <mergeCell ref="ELE24:ELH24"/>
    <mergeCell ref="ELI24:ELL24"/>
    <mergeCell ref="ELM24:ELP24"/>
    <mergeCell ref="ELQ24:ELT24"/>
    <mergeCell ref="ELU24:ELX24"/>
    <mergeCell ref="ELY24:EMB24"/>
    <mergeCell ref="EMC24:EMF24"/>
    <mergeCell ref="EMG24:EMJ24"/>
    <mergeCell ref="EMK24:EMN24"/>
    <mergeCell ref="EMO24:EMR24"/>
    <mergeCell ref="EMS24:EMV24"/>
    <mergeCell ref="EMW24:EMZ24"/>
    <mergeCell ref="EHU24:EHX24"/>
    <mergeCell ref="EHY24:EIB24"/>
    <mergeCell ref="EIC24:EIF24"/>
    <mergeCell ref="EIG24:EIJ24"/>
    <mergeCell ref="EIK24:EIN24"/>
    <mergeCell ref="EIO24:EIR24"/>
    <mergeCell ref="EIS24:EIV24"/>
    <mergeCell ref="EIW24:EIZ24"/>
    <mergeCell ref="EJA24:EJD24"/>
    <mergeCell ref="EJE24:EJH24"/>
    <mergeCell ref="EJI24:EJL24"/>
    <mergeCell ref="EJM24:EJP24"/>
    <mergeCell ref="EJQ24:EJT24"/>
    <mergeCell ref="EJU24:EJX24"/>
    <mergeCell ref="EJY24:EKB24"/>
    <mergeCell ref="EKC24:EKF24"/>
    <mergeCell ref="EKG24:EKJ24"/>
    <mergeCell ref="EFE24:EFH24"/>
    <mergeCell ref="EFI24:EFL24"/>
    <mergeCell ref="EFM24:EFP24"/>
    <mergeCell ref="EFQ24:EFT24"/>
    <mergeCell ref="EFU24:EFX24"/>
    <mergeCell ref="EFY24:EGB24"/>
    <mergeCell ref="EGC24:EGF24"/>
    <mergeCell ref="EGG24:EGJ24"/>
    <mergeCell ref="EGK24:EGN24"/>
    <mergeCell ref="EGO24:EGR24"/>
    <mergeCell ref="EGS24:EGV24"/>
    <mergeCell ref="EGW24:EGZ24"/>
    <mergeCell ref="EHA24:EHD24"/>
    <mergeCell ref="EHE24:EHH24"/>
    <mergeCell ref="EHI24:EHL24"/>
    <mergeCell ref="EHM24:EHP24"/>
    <mergeCell ref="EHQ24:EHT24"/>
    <mergeCell ref="ECO24:ECR24"/>
    <mergeCell ref="ECS24:ECV24"/>
    <mergeCell ref="ECW24:ECZ24"/>
    <mergeCell ref="EDA24:EDD24"/>
    <mergeCell ref="EDE24:EDH24"/>
    <mergeCell ref="EDI24:EDL24"/>
    <mergeCell ref="EDM24:EDP24"/>
    <mergeCell ref="EDQ24:EDT24"/>
    <mergeCell ref="EDU24:EDX24"/>
    <mergeCell ref="EDY24:EEB24"/>
    <mergeCell ref="EEC24:EEF24"/>
    <mergeCell ref="EEG24:EEJ24"/>
    <mergeCell ref="EEK24:EEN24"/>
    <mergeCell ref="EEO24:EER24"/>
    <mergeCell ref="EES24:EEV24"/>
    <mergeCell ref="EEW24:EEZ24"/>
    <mergeCell ref="EFA24:EFD24"/>
    <mergeCell ref="DZY24:EAB24"/>
    <mergeCell ref="EAC24:EAF24"/>
    <mergeCell ref="EAG24:EAJ24"/>
    <mergeCell ref="EAK24:EAN24"/>
    <mergeCell ref="EAO24:EAR24"/>
    <mergeCell ref="EAS24:EAV24"/>
    <mergeCell ref="EAW24:EAZ24"/>
    <mergeCell ref="EBA24:EBD24"/>
    <mergeCell ref="EBE24:EBH24"/>
    <mergeCell ref="EBI24:EBL24"/>
    <mergeCell ref="EBM24:EBP24"/>
    <mergeCell ref="EBQ24:EBT24"/>
    <mergeCell ref="EBU24:EBX24"/>
    <mergeCell ref="EBY24:ECB24"/>
    <mergeCell ref="ECC24:ECF24"/>
    <mergeCell ref="ECG24:ECJ24"/>
    <mergeCell ref="ECK24:ECN24"/>
    <mergeCell ref="DXI24:DXL24"/>
    <mergeCell ref="DXM24:DXP24"/>
    <mergeCell ref="DXQ24:DXT24"/>
    <mergeCell ref="DXU24:DXX24"/>
    <mergeCell ref="DXY24:DYB24"/>
    <mergeCell ref="DYC24:DYF24"/>
    <mergeCell ref="DYG24:DYJ24"/>
    <mergeCell ref="DYK24:DYN24"/>
    <mergeCell ref="DYO24:DYR24"/>
    <mergeCell ref="DYS24:DYV24"/>
    <mergeCell ref="DYW24:DYZ24"/>
    <mergeCell ref="DZA24:DZD24"/>
    <mergeCell ref="DZE24:DZH24"/>
    <mergeCell ref="DZI24:DZL24"/>
    <mergeCell ref="DZM24:DZP24"/>
    <mergeCell ref="DZQ24:DZT24"/>
    <mergeCell ref="DZU24:DZX24"/>
    <mergeCell ref="DUS24:DUV24"/>
    <mergeCell ref="DUW24:DUZ24"/>
    <mergeCell ref="DVA24:DVD24"/>
    <mergeCell ref="DVE24:DVH24"/>
    <mergeCell ref="DVI24:DVL24"/>
    <mergeCell ref="DVM24:DVP24"/>
    <mergeCell ref="DVQ24:DVT24"/>
    <mergeCell ref="DVU24:DVX24"/>
    <mergeCell ref="DVY24:DWB24"/>
    <mergeCell ref="DWC24:DWF24"/>
    <mergeCell ref="DWG24:DWJ24"/>
    <mergeCell ref="DWK24:DWN24"/>
    <mergeCell ref="DWO24:DWR24"/>
    <mergeCell ref="DWS24:DWV24"/>
    <mergeCell ref="DWW24:DWZ24"/>
    <mergeCell ref="DXA24:DXD24"/>
    <mergeCell ref="DXE24:DXH24"/>
    <mergeCell ref="DSC24:DSF24"/>
    <mergeCell ref="DSG24:DSJ24"/>
    <mergeCell ref="DSK24:DSN24"/>
    <mergeCell ref="DSO24:DSR24"/>
    <mergeCell ref="DSS24:DSV24"/>
    <mergeCell ref="DSW24:DSZ24"/>
    <mergeCell ref="DTA24:DTD24"/>
    <mergeCell ref="DTE24:DTH24"/>
    <mergeCell ref="DTI24:DTL24"/>
    <mergeCell ref="DTM24:DTP24"/>
    <mergeCell ref="DTQ24:DTT24"/>
    <mergeCell ref="DTU24:DTX24"/>
    <mergeCell ref="DTY24:DUB24"/>
    <mergeCell ref="DUC24:DUF24"/>
    <mergeCell ref="DUG24:DUJ24"/>
    <mergeCell ref="DUK24:DUN24"/>
    <mergeCell ref="DUO24:DUR24"/>
    <mergeCell ref="DPM24:DPP24"/>
    <mergeCell ref="DPQ24:DPT24"/>
    <mergeCell ref="DPU24:DPX24"/>
    <mergeCell ref="DPY24:DQB24"/>
    <mergeCell ref="DQC24:DQF24"/>
    <mergeCell ref="DQG24:DQJ24"/>
    <mergeCell ref="DQK24:DQN24"/>
    <mergeCell ref="DQO24:DQR24"/>
    <mergeCell ref="DQS24:DQV24"/>
    <mergeCell ref="DQW24:DQZ24"/>
    <mergeCell ref="DRA24:DRD24"/>
    <mergeCell ref="DRE24:DRH24"/>
    <mergeCell ref="DRI24:DRL24"/>
    <mergeCell ref="DRM24:DRP24"/>
    <mergeCell ref="DRQ24:DRT24"/>
    <mergeCell ref="DRU24:DRX24"/>
    <mergeCell ref="DRY24:DSB24"/>
    <mergeCell ref="DMW24:DMZ24"/>
    <mergeCell ref="DNA24:DND24"/>
    <mergeCell ref="DNE24:DNH24"/>
    <mergeCell ref="DNI24:DNL24"/>
    <mergeCell ref="DNM24:DNP24"/>
    <mergeCell ref="DNQ24:DNT24"/>
    <mergeCell ref="DNU24:DNX24"/>
    <mergeCell ref="DNY24:DOB24"/>
    <mergeCell ref="DOC24:DOF24"/>
    <mergeCell ref="DOG24:DOJ24"/>
    <mergeCell ref="DOK24:DON24"/>
    <mergeCell ref="DOO24:DOR24"/>
    <mergeCell ref="DOS24:DOV24"/>
    <mergeCell ref="DOW24:DOZ24"/>
    <mergeCell ref="DPA24:DPD24"/>
    <mergeCell ref="DPE24:DPH24"/>
    <mergeCell ref="DPI24:DPL24"/>
    <mergeCell ref="DKG24:DKJ24"/>
    <mergeCell ref="DKK24:DKN24"/>
    <mergeCell ref="DKO24:DKR24"/>
    <mergeCell ref="DKS24:DKV24"/>
    <mergeCell ref="DKW24:DKZ24"/>
    <mergeCell ref="DLA24:DLD24"/>
    <mergeCell ref="DLE24:DLH24"/>
    <mergeCell ref="DLI24:DLL24"/>
    <mergeCell ref="DLM24:DLP24"/>
    <mergeCell ref="DLQ24:DLT24"/>
    <mergeCell ref="DLU24:DLX24"/>
    <mergeCell ref="DLY24:DMB24"/>
    <mergeCell ref="DMC24:DMF24"/>
    <mergeCell ref="DMG24:DMJ24"/>
    <mergeCell ref="DMK24:DMN24"/>
    <mergeCell ref="DMO24:DMR24"/>
    <mergeCell ref="DMS24:DMV24"/>
    <mergeCell ref="DHQ24:DHT24"/>
    <mergeCell ref="DHU24:DHX24"/>
    <mergeCell ref="DHY24:DIB24"/>
    <mergeCell ref="DIC24:DIF24"/>
    <mergeCell ref="DIG24:DIJ24"/>
    <mergeCell ref="DIK24:DIN24"/>
    <mergeCell ref="DIO24:DIR24"/>
    <mergeCell ref="DIS24:DIV24"/>
    <mergeCell ref="DIW24:DIZ24"/>
    <mergeCell ref="DJA24:DJD24"/>
    <mergeCell ref="DJE24:DJH24"/>
    <mergeCell ref="DJI24:DJL24"/>
    <mergeCell ref="DJM24:DJP24"/>
    <mergeCell ref="DJQ24:DJT24"/>
    <mergeCell ref="DJU24:DJX24"/>
    <mergeCell ref="DJY24:DKB24"/>
    <mergeCell ref="DKC24:DKF24"/>
    <mergeCell ref="DFA24:DFD24"/>
    <mergeCell ref="DFE24:DFH24"/>
    <mergeCell ref="DFI24:DFL24"/>
    <mergeCell ref="DFM24:DFP24"/>
    <mergeCell ref="DFQ24:DFT24"/>
    <mergeCell ref="DFU24:DFX24"/>
    <mergeCell ref="DFY24:DGB24"/>
    <mergeCell ref="DGC24:DGF24"/>
    <mergeCell ref="DGG24:DGJ24"/>
    <mergeCell ref="DGK24:DGN24"/>
    <mergeCell ref="DGO24:DGR24"/>
    <mergeCell ref="DGS24:DGV24"/>
    <mergeCell ref="DGW24:DGZ24"/>
    <mergeCell ref="DHA24:DHD24"/>
    <mergeCell ref="DHE24:DHH24"/>
    <mergeCell ref="DHI24:DHL24"/>
    <mergeCell ref="DHM24:DHP24"/>
    <mergeCell ref="DCK24:DCN24"/>
    <mergeCell ref="DCO24:DCR24"/>
    <mergeCell ref="DCS24:DCV24"/>
    <mergeCell ref="DCW24:DCZ24"/>
    <mergeCell ref="DDA24:DDD24"/>
    <mergeCell ref="DDE24:DDH24"/>
    <mergeCell ref="DDI24:DDL24"/>
    <mergeCell ref="DDM24:DDP24"/>
    <mergeCell ref="DDQ24:DDT24"/>
    <mergeCell ref="DDU24:DDX24"/>
    <mergeCell ref="DDY24:DEB24"/>
    <mergeCell ref="DEC24:DEF24"/>
    <mergeCell ref="DEG24:DEJ24"/>
    <mergeCell ref="DEK24:DEN24"/>
    <mergeCell ref="DEO24:DER24"/>
    <mergeCell ref="DES24:DEV24"/>
    <mergeCell ref="DEW24:DEZ24"/>
    <mergeCell ref="CZU24:CZX24"/>
    <mergeCell ref="CZY24:DAB24"/>
    <mergeCell ref="DAC24:DAF24"/>
    <mergeCell ref="DAG24:DAJ24"/>
    <mergeCell ref="DAK24:DAN24"/>
    <mergeCell ref="DAO24:DAR24"/>
    <mergeCell ref="DAS24:DAV24"/>
    <mergeCell ref="DAW24:DAZ24"/>
    <mergeCell ref="DBA24:DBD24"/>
    <mergeCell ref="DBE24:DBH24"/>
    <mergeCell ref="DBI24:DBL24"/>
    <mergeCell ref="DBM24:DBP24"/>
    <mergeCell ref="DBQ24:DBT24"/>
    <mergeCell ref="DBU24:DBX24"/>
    <mergeCell ref="DBY24:DCB24"/>
    <mergeCell ref="DCC24:DCF24"/>
    <mergeCell ref="DCG24:DCJ24"/>
    <mergeCell ref="CXE24:CXH24"/>
    <mergeCell ref="CXI24:CXL24"/>
    <mergeCell ref="CXM24:CXP24"/>
    <mergeCell ref="CXQ24:CXT24"/>
    <mergeCell ref="CXU24:CXX24"/>
    <mergeCell ref="CXY24:CYB24"/>
    <mergeCell ref="CYC24:CYF24"/>
    <mergeCell ref="CYG24:CYJ24"/>
    <mergeCell ref="CYK24:CYN24"/>
    <mergeCell ref="CYO24:CYR24"/>
    <mergeCell ref="CYS24:CYV24"/>
    <mergeCell ref="CYW24:CYZ24"/>
    <mergeCell ref="CZA24:CZD24"/>
    <mergeCell ref="CZE24:CZH24"/>
    <mergeCell ref="CZI24:CZL24"/>
    <mergeCell ref="CZM24:CZP24"/>
    <mergeCell ref="CZQ24:CZT24"/>
    <mergeCell ref="CUO24:CUR24"/>
    <mergeCell ref="CUS24:CUV24"/>
    <mergeCell ref="CUW24:CUZ24"/>
    <mergeCell ref="CVA24:CVD24"/>
    <mergeCell ref="CVE24:CVH24"/>
    <mergeCell ref="CVI24:CVL24"/>
    <mergeCell ref="CVM24:CVP24"/>
    <mergeCell ref="CVQ24:CVT24"/>
    <mergeCell ref="CVU24:CVX24"/>
    <mergeCell ref="CVY24:CWB24"/>
    <mergeCell ref="CWC24:CWF24"/>
    <mergeCell ref="CWG24:CWJ24"/>
    <mergeCell ref="CWK24:CWN24"/>
    <mergeCell ref="CWO24:CWR24"/>
    <mergeCell ref="CWS24:CWV24"/>
    <mergeCell ref="CWW24:CWZ24"/>
    <mergeCell ref="CXA24:CXD24"/>
    <mergeCell ref="CRY24:CSB24"/>
    <mergeCell ref="CSC24:CSF24"/>
    <mergeCell ref="CSG24:CSJ24"/>
    <mergeCell ref="CSK24:CSN24"/>
    <mergeCell ref="CSO24:CSR24"/>
    <mergeCell ref="CSS24:CSV24"/>
    <mergeCell ref="CSW24:CSZ24"/>
    <mergeCell ref="CTA24:CTD24"/>
    <mergeCell ref="CTE24:CTH24"/>
    <mergeCell ref="CTI24:CTL24"/>
    <mergeCell ref="CTM24:CTP24"/>
    <mergeCell ref="CTQ24:CTT24"/>
    <mergeCell ref="CTU24:CTX24"/>
    <mergeCell ref="CTY24:CUB24"/>
    <mergeCell ref="CUC24:CUF24"/>
    <mergeCell ref="CUG24:CUJ24"/>
    <mergeCell ref="CUK24:CUN24"/>
    <mergeCell ref="CPI24:CPL24"/>
    <mergeCell ref="CPM24:CPP24"/>
    <mergeCell ref="CPQ24:CPT24"/>
    <mergeCell ref="CPU24:CPX24"/>
    <mergeCell ref="CPY24:CQB24"/>
    <mergeCell ref="CQC24:CQF24"/>
    <mergeCell ref="CQG24:CQJ24"/>
    <mergeCell ref="CQK24:CQN24"/>
    <mergeCell ref="CQO24:CQR24"/>
    <mergeCell ref="CQS24:CQV24"/>
    <mergeCell ref="CQW24:CQZ24"/>
    <mergeCell ref="CRA24:CRD24"/>
    <mergeCell ref="CRE24:CRH24"/>
    <mergeCell ref="CRI24:CRL24"/>
    <mergeCell ref="CRM24:CRP24"/>
    <mergeCell ref="CRQ24:CRT24"/>
    <mergeCell ref="CRU24:CRX24"/>
    <mergeCell ref="CMS24:CMV24"/>
    <mergeCell ref="CMW24:CMZ24"/>
    <mergeCell ref="CNA24:CND24"/>
    <mergeCell ref="CNE24:CNH24"/>
    <mergeCell ref="CNI24:CNL24"/>
    <mergeCell ref="CNM24:CNP24"/>
    <mergeCell ref="CNQ24:CNT24"/>
    <mergeCell ref="CNU24:CNX24"/>
    <mergeCell ref="CNY24:COB24"/>
    <mergeCell ref="COC24:COF24"/>
    <mergeCell ref="COG24:COJ24"/>
    <mergeCell ref="COK24:CON24"/>
    <mergeCell ref="COO24:COR24"/>
    <mergeCell ref="COS24:COV24"/>
    <mergeCell ref="COW24:COZ24"/>
    <mergeCell ref="CPA24:CPD24"/>
    <mergeCell ref="CPE24:CPH24"/>
    <mergeCell ref="CKC24:CKF24"/>
    <mergeCell ref="CKG24:CKJ24"/>
    <mergeCell ref="CKK24:CKN24"/>
    <mergeCell ref="CKO24:CKR24"/>
    <mergeCell ref="CKS24:CKV24"/>
    <mergeCell ref="CKW24:CKZ24"/>
    <mergeCell ref="CLA24:CLD24"/>
    <mergeCell ref="CLE24:CLH24"/>
    <mergeCell ref="CLI24:CLL24"/>
    <mergeCell ref="CLM24:CLP24"/>
    <mergeCell ref="CLQ24:CLT24"/>
    <mergeCell ref="CLU24:CLX24"/>
    <mergeCell ref="CLY24:CMB24"/>
    <mergeCell ref="CMC24:CMF24"/>
    <mergeCell ref="CMG24:CMJ24"/>
    <mergeCell ref="CMK24:CMN24"/>
    <mergeCell ref="CMO24:CMR24"/>
    <mergeCell ref="CHM24:CHP24"/>
    <mergeCell ref="CHQ24:CHT24"/>
    <mergeCell ref="CHU24:CHX24"/>
    <mergeCell ref="CHY24:CIB24"/>
    <mergeCell ref="CIC24:CIF24"/>
    <mergeCell ref="CIG24:CIJ24"/>
    <mergeCell ref="CIK24:CIN24"/>
    <mergeCell ref="CIO24:CIR24"/>
    <mergeCell ref="CIS24:CIV24"/>
    <mergeCell ref="CIW24:CIZ24"/>
    <mergeCell ref="CJA24:CJD24"/>
    <mergeCell ref="CJE24:CJH24"/>
    <mergeCell ref="CJI24:CJL24"/>
    <mergeCell ref="CJM24:CJP24"/>
    <mergeCell ref="CJQ24:CJT24"/>
    <mergeCell ref="CJU24:CJX24"/>
    <mergeCell ref="CJY24:CKB24"/>
    <mergeCell ref="CEW24:CEZ24"/>
    <mergeCell ref="CFA24:CFD24"/>
    <mergeCell ref="CFE24:CFH24"/>
    <mergeCell ref="CFI24:CFL24"/>
    <mergeCell ref="CFM24:CFP24"/>
    <mergeCell ref="CFQ24:CFT24"/>
    <mergeCell ref="CFU24:CFX24"/>
    <mergeCell ref="CFY24:CGB24"/>
    <mergeCell ref="CGC24:CGF24"/>
    <mergeCell ref="CGG24:CGJ24"/>
    <mergeCell ref="CGK24:CGN24"/>
    <mergeCell ref="CGO24:CGR24"/>
    <mergeCell ref="CGS24:CGV24"/>
    <mergeCell ref="CGW24:CGZ24"/>
    <mergeCell ref="CHA24:CHD24"/>
    <mergeCell ref="CHE24:CHH24"/>
    <mergeCell ref="CHI24:CHL24"/>
    <mergeCell ref="CCG24:CCJ24"/>
    <mergeCell ref="CCK24:CCN24"/>
    <mergeCell ref="CCO24:CCR24"/>
    <mergeCell ref="CCS24:CCV24"/>
    <mergeCell ref="CCW24:CCZ24"/>
    <mergeCell ref="CDA24:CDD24"/>
    <mergeCell ref="CDE24:CDH24"/>
    <mergeCell ref="CDI24:CDL24"/>
    <mergeCell ref="CDM24:CDP24"/>
    <mergeCell ref="CDQ24:CDT24"/>
    <mergeCell ref="CDU24:CDX24"/>
    <mergeCell ref="CDY24:CEB24"/>
    <mergeCell ref="CEC24:CEF24"/>
    <mergeCell ref="CEG24:CEJ24"/>
    <mergeCell ref="CEK24:CEN24"/>
    <mergeCell ref="CEO24:CER24"/>
    <mergeCell ref="CES24:CEV24"/>
    <mergeCell ref="BZQ24:BZT24"/>
    <mergeCell ref="BZU24:BZX24"/>
    <mergeCell ref="BZY24:CAB24"/>
    <mergeCell ref="CAC24:CAF24"/>
    <mergeCell ref="CAG24:CAJ24"/>
    <mergeCell ref="CAK24:CAN24"/>
    <mergeCell ref="CAO24:CAR24"/>
    <mergeCell ref="CAS24:CAV24"/>
    <mergeCell ref="CAW24:CAZ24"/>
    <mergeCell ref="CBA24:CBD24"/>
    <mergeCell ref="CBE24:CBH24"/>
    <mergeCell ref="CBI24:CBL24"/>
    <mergeCell ref="CBM24:CBP24"/>
    <mergeCell ref="CBQ24:CBT24"/>
    <mergeCell ref="CBU24:CBX24"/>
    <mergeCell ref="CBY24:CCB24"/>
    <mergeCell ref="CCC24:CCF24"/>
    <mergeCell ref="BXA24:BXD24"/>
    <mergeCell ref="BXE24:BXH24"/>
    <mergeCell ref="BXI24:BXL24"/>
    <mergeCell ref="BXM24:BXP24"/>
    <mergeCell ref="BXQ24:BXT24"/>
    <mergeCell ref="BXU24:BXX24"/>
    <mergeCell ref="BXY24:BYB24"/>
    <mergeCell ref="BYC24:BYF24"/>
    <mergeCell ref="BYG24:BYJ24"/>
    <mergeCell ref="BYK24:BYN24"/>
    <mergeCell ref="BYO24:BYR24"/>
    <mergeCell ref="BYS24:BYV24"/>
    <mergeCell ref="BYW24:BYZ24"/>
    <mergeCell ref="BZA24:BZD24"/>
    <mergeCell ref="BZE24:BZH24"/>
    <mergeCell ref="BZI24:BZL24"/>
    <mergeCell ref="BZM24:BZP24"/>
    <mergeCell ref="BUK24:BUN24"/>
    <mergeCell ref="BUO24:BUR24"/>
    <mergeCell ref="BUS24:BUV24"/>
    <mergeCell ref="BUW24:BUZ24"/>
    <mergeCell ref="BVA24:BVD24"/>
    <mergeCell ref="BVE24:BVH24"/>
    <mergeCell ref="BVI24:BVL24"/>
    <mergeCell ref="BVM24:BVP24"/>
    <mergeCell ref="BVQ24:BVT24"/>
    <mergeCell ref="BVU24:BVX24"/>
    <mergeCell ref="BVY24:BWB24"/>
    <mergeCell ref="BWC24:BWF24"/>
    <mergeCell ref="BWG24:BWJ24"/>
    <mergeCell ref="BWK24:BWN24"/>
    <mergeCell ref="BWO24:BWR24"/>
    <mergeCell ref="BWS24:BWV24"/>
    <mergeCell ref="BWW24:BWZ24"/>
    <mergeCell ref="BRU24:BRX24"/>
    <mergeCell ref="BRY24:BSB24"/>
    <mergeCell ref="BSC24:BSF24"/>
    <mergeCell ref="BSG24:BSJ24"/>
    <mergeCell ref="BSK24:BSN24"/>
    <mergeCell ref="BSO24:BSR24"/>
    <mergeCell ref="BSS24:BSV24"/>
    <mergeCell ref="BSW24:BSZ24"/>
    <mergeCell ref="BTA24:BTD24"/>
    <mergeCell ref="BTE24:BTH24"/>
    <mergeCell ref="BTI24:BTL24"/>
    <mergeCell ref="BTM24:BTP24"/>
    <mergeCell ref="BTQ24:BTT24"/>
    <mergeCell ref="BTU24:BTX24"/>
    <mergeCell ref="BTY24:BUB24"/>
    <mergeCell ref="BUC24:BUF24"/>
    <mergeCell ref="BUG24:BUJ24"/>
    <mergeCell ref="BPE24:BPH24"/>
    <mergeCell ref="BPI24:BPL24"/>
    <mergeCell ref="BPM24:BPP24"/>
    <mergeCell ref="BPQ24:BPT24"/>
    <mergeCell ref="BPU24:BPX24"/>
    <mergeCell ref="BPY24:BQB24"/>
    <mergeCell ref="BQC24:BQF24"/>
    <mergeCell ref="BQG24:BQJ24"/>
    <mergeCell ref="BQK24:BQN24"/>
    <mergeCell ref="BQO24:BQR24"/>
    <mergeCell ref="BQS24:BQV24"/>
    <mergeCell ref="BQW24:BQZ24"/>
    <mergeCell ref="BRA24:BRD24"/>
    <mergeCell ref="BRE24:BRH24"/>
    <mergeCell ref="BRI24:BRL24"/>
    <mergeCell ref="BRM24:BRP24"/>
    <mergeCell ref="BRQ24:BRT24"/>
    <mergeCell ref="BMO24:BMR24"/>
    <mergeCell ref="BMS24:BMV24"/>
    <mergeCell ref="BMW24:BMZ24"/>
    <mergeCell ref="BNA24:BND24"/>
    <mergeCell ref="BNE24:BNH24"/>
    <mergeCell ref="BNI24:BNL24"/>
    <mergeCell ref="BNM24:BNP24"/>
    <mergeCell ref="BNQ24:BNT24"/>
    <mergeCell ref="BNU24:BNX24"/>
    <mergeCell ref="BNY24:BOB24"/>
    <mergeCell ref="BOC24:BOF24"/>
    <mergeCell ref="BOG24:BOJ24"/>
    <mergeCell ref="BOK24:BON24"/>
    <mergeCell ref="BOO24:BOR24"/>
    <mergeCell ref="BOS24:BOV24"/>
    <mergeCell ref="BOW24:BOZ24"/>
    <mergeCell ref="BPA24:BPD24"/>
    <mergeCell ref="BJY24:BKB24"/>
    <mergeCell ref="BKC24:BKF24"/>
    <mergeCell ref="BKG24:BKJ24"/>
    <mergeCell ref="BKK24:BKN24"/>
    <mergeCell ref="BKO24:BKR24"/>
    <mergeCell ref="BKS24:BKV24"/>
    <mergeCell ref="BKW24:BKZ24"/>
    <mergeCell ref="BLA24:BLD24"/>
    <mergeCell ref="BLE24:BLH24"/>
    <mergeCell ref="BLI24:BLL24"/>
    <mergeCell ref="BLM24:BLP24"/>
    <mergeCell ref="BLQ24:BLT24"/>
    <mergeCell ref="BLU24:BLX24"/>
    <mergeCell ref="BLY24:BMB24"/>
    <mergeCell ref="BMC24:BMF24"/>
    <mergeCell ref="BMG24:BMJ24"/>
    <mergeCell ref="BMK24:BMN24"/>
    <mergeCell ref="BHI24:BHL24"/>
    <mergeCell ref="BHM24:BHP24"/>
    <mergeCell ref="BHQ24:BHT24"/>
    <mergeCell ref="BHU24:BHX24"/>
    <mergeCell ref="BHY24:BIB24"/>
    <mergeCell ref="BIC24:BIF24"/>
    <mergeCell ref="BIG24:BIJ24"/>
    <mergeCell ref="BIK24:BIN24"/>
    <mergeCell ref="BIO24:BIR24"/>
    <mergeCell ref="BIS24:BIV24"/>
    <mergeCell ref="BIW24:BIZ24"/>
    <mergeCell ref="BJA24:BJD24"/>
    <mergeCell ref="BJE24:BJH24"/>
    <mergeCell ref="BJI24:BJL24"/>
    <mergeCell ref="BJM24:BJP24"/>
    <mergeCell ref="BJQ24:BJT24"/>
    <mergeCell ref="BJU24:BJX24"/>
    <mergeCell ref="BES24:BEV24"/>
    <mergeCell ref="BEW24:BEZ24"/>
    <mergeCell ref="BFA24:BFD24"/>
    <mergeCell ref="BFE24:BFH24"/>
    <mergeCell ref="BFI24:BFL24"/>
    <mergeCell ref="BFM24:BFP24"/>
    <mergeCell ref="BFQ24:BFT24"/>
    <mergeCell ref="BFU24:BFX24"/>
    <mergeCell ref="BFY24:BGB24"/>
    <mergeCell ref="BGC24:BGF24"/>
    <mergeCell ref="BGG24:BGJ24"/>
    <mergeCell ref="BGK24:BGN24"/>
    <mergeCell ref="BGO24:BGR24"/>
    <mergeCell ref="BGS24:BGV24"/>
    <mergeCell ref="BGW24:BGZ24"/>
    <mergeCell ref="BHA24:BHD24"/>
    <mergeCell ref="BHE24:BHH24"/>
    <mergeCell ref="BCC24:BCF24"/>
    <mergeCell ref="BCG24:BCJ24"/>
    <mergeCell ref="BCK24:BCN24"/>
    <mergeCell ref="BCO24:BCR24"/>
    <mergeCell ref="BCS24:BCV24"/>
    <mergeCell ref="BCW24:BCZ24"/>
    <mergeCell ref="BDA24:BDD24"/>
    <mergeCell ref="BDE24:BDH24"/>
    <mergeCell ref="BDI24:BDL24"/>
    <mergeCell ref="BDM24:BDP24"/>
    <mergeCell ref="BDQ24:BDT24"/>
    <mergeCell ref="BDU24:BDX24"/>
    <mergeCell ref="BDY24:BEB24"/>
    <mergeCell ref="BEC24:BEF24"/>
    <mergeCell ref="BEG24:BEJ24"/>
    <mergeCell ref="BEK24:BEN24"/>
    <mergeCell ref="BEO24:BER24"/>
    <mergeCell ref="AZM24:AZP24"/>
    <mergeCell ref="AZQ24:AZT24"/>
    <mergeCell ref="AZU24:AZX24"/>
    <mergeCell ref="AZY24:BAB24"/>
    <mergeCell ref="BAC24:BAF24"/>
    <mergeCell ref="BAG24:BAJ24"/>
    <mergeCell ref="BAK24:BAN24"/>
    <mergeCell ref="BAO24:BAR24"/>
    <mergeCell ref="BAS24:BAV24"/>
    <mergeCell ref="BAW24:BAZ24"/>
    <mergeCell ref="BBA24:BBD24"/>
    <mergeCell ref="BBE24:BBH24"/>
    <mergeCell ref="BBI24:BBL24"/>
    <mergeCell ref="BBM24:BBP24"/>
    <mergeCell ref="BBQ24:BBT24"/>
    <mergeCell ref="BBU24:BBX24"/>
    <mergeCell ref="BBY24:BCB24"/>
    <mergeCell ref="AWW24:AWZ24"/>
    <mergeCell ref="AXA24:AXD24"/>
    <mergeCell ref="AXE24:AXH24"/>
    <mergeCell ref="AXI24:AXL24"/>
    <mergeCell ref="AXM24:AXP24"/>
    <mergeCell ref="AXQ24:AXT24"/>
    <mergeCell ref="AXU24:AXX24"/>
    <mergeCell ref="AXY24:AYB24"/>
    <mergeCell ref="AYC24:AYF24"/>
    <mergeCell ref="AYG24:AYJ24"/>
    <mergeCell ref="AYK24:AYN24"/>
    <mergeCell ref="AYO24:AYR24"/>
    <mergeCell ref="AYS24:AYV24"/>
    <mergeCell ref="AYW24:AYZ24"/>
    <mergeCell ref="AZA24:AZD24"/>
    <mergeCell ref="AZE24:AZH24"/>
    <mergeCell ref="AZI24:AZL24"/>
    <mergeCell ref="AUG24:AUJ24"/>
    <mergeCell ref="AUK24:AUN24"/>
    <mergeCell ref="AUO24:AUR24"/>
    <mergeCell ref="AUS24:AUV24"/>
    <mergeCell ref="AUW24:AUZ24"/>
    <mergeCell ref="AVA24:AVD24"/>
    <mergeCell ref="AVE24:AVH24"/>
    <mergeCell ref="AVI24:AVL24"/>
    <mergeCell ref="AVM24:AVP24"/>
    <mergeCell ref="AVQ24:AVT24"/>
    <mergeCell ref="AVU24:AVX24"/>
    <mergeCell ref="AVY24:AWB24"/>
    <mergeCell ref="AWC24:AWF24"/>
    <mergeCell ref="AWG24:AWJ24"/>
    <mergeCell ref="AWK24:AWN24"/>
    <mergeCell ref="AWO24:AWR24"/>
    <mergeCell ref="AWS24:AWV24"/>
    <mergeCell ref="ARQ24:ART24"/>
    <mergeCell ref="ARU24:ARX24"/>
    <mergeCell ref="ARY24:ASB24"/>
    <mergeCell ref="ASC24:ASF24"/>
    <mergeCell ref="ASG24:ASJ24"/>
    <mergeCell ref="ASK24:ASN24"/>
    <mergeCell ref="ASO24:ASR24"/>
    <mergeCell ref="ASS24:ASV24"/>
    <mergeCell ref="ASW24:ASZ24"/>
    <mergeCell ref="ATA24:ATD24"/>
    <mergeCell ref="ATE24:ATH24"/>
    <mergeCell ref="ATI24:ATL24"/>
    <mergeCell ref="ATM24:ATP24"/>
    <mergeCell ref="ATQ24:ATT24"/>
    <mergeCell ref="ATU24:ATX24"/>
    <mergeCell ref="ATY24:AUB24"/>
    <mergeCell ref="AUC24:AUF24"/>
    <mergeCell ref="APA24:APD24"/>
    <mergeCell ref="APE24:APH24"/>
    <mergeCell ref="API24:APL24"/>
    <mergeCell ref="APM24:APP24"/>
    <mergeCell ref="APQ24:APT24"/>
    <mergeCell ref="APU24:APX24"/>
    <mergeCell ref="APY24:AQB24"/>
    <mergeCell ref="AQC24:AQF24"/>
    <mergeCell ref="AQG24:AQJ24"/>
    <mergeCell ref="AQK24:AQN24"/>
    <mergeCell ref="AQO24:AQR24"/>
    <mergeCell ref="AQS24:AQV24"/>
    <mergeCell ref="AQW24:AQZ24"/>
    <mergeCell ref="ARA24:ARD24"/>
    <mergeCell ref="ARE24:ARH24"/>
    <mergeCell ref="ARI24:ARL24"/>
    <mergeCell ref="ARM24:ARP24"/>
    <mergeCell ref="AMK24:AMN24"/>
    <mergeCell ref="AMO24:AMR24"/>
    <mergeCell ref="AMS24:AMV24"/>
    <mergeCell ref="AMW24:AMZ24"/>
    <mergeCell ref="ANA24:AND24"/>
    <mergeCell ref="ANE24:ANH24"/>
    <mergeCell ref="ANI24:ANL24"/>
    <mergeCell ref="ANM24:ANP24"/>
    <mergeCell ref="ANQ24:ANT24"/>
    <mergeCell ref="ANU24:ANX24"/>
    <mergeCell ref="ANY24:AOB24"/>
    <mergeCell ref="AOC24:AOF24"/>
    <mergeCell ref="AOG24:AOJ24"/>
    <mergeCell ref="AOK24:AON24"/>
    <mergeCell ref="AOO24:AOR24"/>
    <mergeCell ref="AOS24:AOV24"/>
    <mergeCell ref="AOW24:AOZ24"/>
    <mergeCell ref="AJU24:AJX24"/>
    <mergeCell ref="AJY24:AKB24"/>
    <mergeCell ref="AKC24:AKF24"/>
    <mergeCell ref="AKG24:AKJ24"/>
    <mergeCell ref="AKK24:AKN24"/>
    <mergeCell ref="AKO24:AKR24"/>
    <mergeCell ref="AKS24:AKV24"/>
    <mergeCell ref="AKW24:AKZ24"/>
    <mergeCell ref="ALA24:ALD24"/>
    <mergeCell ref="ALE24:ALH24"/>
    <mergeCell ref="ALI24:ALL24"/>
    <mergeCell ref="ALM24:ALP24"/>
    <mergeCell ref="ALQ24:ALT24"/>
    <mergeCell ref="ALU24:ALX24"/>
    <mergeCell ref="ALY24:AMB24"/>
    <mergeCell ref="AMC24:AMF24"/>
    <mergeCell ref="AMG24:AMJ24"/>
    <mergeCell ref="AHE24:AHH24"/>
    <mergeCell ref="AHI24:AHL24"/>
    <mergeCell ref="AHM24:AHP24"/>
    <mergeCell ref="AHQ24:AHT24"/>
    <mergeCell ref="AHU24:AHX24"/>
    <mergeCell ref="AHY24:AIB24"/>
    <mergeCell ref="AIC24:AIF24"/>
    <mergeCell ref="AIG24:AIJ24"/>
    <mergeCell ref="AIK24:AIN24"/>
    <mergeCell ref="AIO24:AIR24"/>
    <mergeCell ref="AIS24:AIV24"/>
    <mergeCell ref="AIW24:AIZ24"/>
    <mergeCell ref="AJA24:AJD24"/>
    <mergeCell ref="AJE24:AJH24"/>
    <mergeCell ref="AJI24:AJL24"/>
    <mergeCell ref="AJM24:AJP24"/>
    <mergeCell ref="AJQ24:AJT24"/>
    <mergeCell ref="AEO24:AER24"/>
    <mergeCell ref="AES24:AEV24"/>
    <mergeCell ref="AEW24:AEZ24"/>
    <mergeCell ref="AFA24:AFD24"/>
    <mergeCell ref="AFE24:AFH24"/>
    <mergeCell ref="AFI24:AFL24"/>
    <mergeCell ref="AFM24:AFP24"/>
    <mergeCell ref="AFQ24:AFT24"/>
    <mergeCell ref="AFU24:AFX24"/>
    <mergeCell ref="AFY24:AGB24"/>
    <mergeCell ref="AGC24:AGF24"/>
    <mergeCell ref="AGG24:AGJ24"/>
    <mergeCell ref="AGK24:AGN24"/>
    <mergeCell ref="AGO24:AGR24"/>
    <mergeCell ref="AGS24:AGV24"/>
    <mergeCell ref="AGW24:AGZ24"/>
    <mergeCell ref="AHA24:AHD24"/>
    <mergeCell ref="ABY24:ACB24"/>
    <mergeCell ref="ACC24:ACF24"/>
    <mergeCell ref="ACG24:ACJ24"/>
    <mergeCell ref="ACK24:ACN24"/>
    <mergeCell ref="ACO24:ACR24"/>
    <mergeCell ref="ACS24:ACV24"/>
    <mergeCell ref="ACW24:ACZ24"/>
    <mergeCell ref="ADA24:ADD24"/>
    <mergeCell ref="ADE24:ADH24"/>
    <mergeCell ref="ADI24:ADL24"/>
    <mergeCell ref="ADM24:ADP24"/>
    <mergeCell ref="ADQ24:ADT24"/>
    <mergeCell ref="ADU24:ADX24"/>
    <mergeCell ref="ADY24:AEB24"/>
    <mergeCell ref="AEC24:AEF24"/>
    <mergeCell ref="AEG24:AEJ24"/>
    <mergeCell ref="AEK24:AEN24"/>
    <mergeCell ref="ZI24:ZL24"/>
    <mergeCell ref="ZM24:ZP24"/>
    <mergeCell ref="ZQ24:ZT24"/>
    <mergeCell ref="ZU24:ZX24"/>
    <mergeCell ref="ZY24:AAB24"/>
    <mergeCell ref="AAC24:AAF24"/>
    <mergeCell ref="AAG24:AAJ24"/>
    <mergeCell ref="AAK24:AAN24"/>
    <mergeCell ref="AAO24:AAR24"/>
    <mergeCell ref="AAS24:AAV24"/>
    <mergeCell ref="AAW24:AAZ24"/>
    <mergeCell ref="ABA24:ABD24"/>
    <mergeCell ref="ABE24:ABH24"/>
    <mergeCell ref="ABI24:ABL24"/>
    <mergeCell ref="ABM24:ABP24"/>
    <mergeCell ref="ABQ24:ABT24"/>
    <mergeCell ref="ABU24:ABX24"/>
    <mergeCell ref="WS24:WV24"/>
    <mergeCell ref="WW24:WZ24"/>
    <mergeCell ref="XA24:XD24"/>
    <mergeCell ref="XE24:XH24"/>
    <mergeCell ref="XI24:XL24"/>
    <mergeCell ref="XM24:XP24"/>
    <mergeCell ref="XQ24:XT24"/>
    <mergeCell ref="XU24:XX24"/>
    <mergeCell ref="XY24:YB24"/>
    <mergeCell ref="YC24:YF24"/>
    <mergeCell ref="YG24:YJ24"/>
    <mergeCell ref="YK24:YN24"/>
    <mergeCell ref="YO24:YR24"/>
    <mergeCell ref="YS24:YV24"/>
    <mergeCell ref="YW24:YZ24"/>
    <mergeCell ref="ZA24:ZD24"/>
    <mergeCell ref="ZE24:ZH24"/>
    <mergeCell ref="UC24:UF24"/>
    <mergeCell ref="UG24:UJ24"/>
    <mergeCell ref="UK24:UN24"/>
    <mergeCell ref="UO24:UR24"/>
    <mergeCell ref="US24:UV24"/>
    <mergeCell ref="UW24:UZ24"/>
    <mergeCell ref="VA24:VD24"/>
    <mergeCell ref="VE24:VH24"/>
    <mergeCell ref="VI24:VL24"/>
    <mergeCell ref="VM24:VP24"/>
    <mergeCell ref="VQ24:VT24"/>
    <mergeCell ref="VU24:VX24"/>
    <mergeCell ref="VY24:WB24"/>
    <mergeCell ref="WC24:WF24"/>
    <mergeCell ref="WG24:WJ24"/>
    <mergeCell ref="WK24:WN24"/>
    <mergeCell ref="WO24:WR24"/>
    <mergeCell ref="RM24:RP24"/>
    <mergeCell ref="RQ24:RT24"/>
    <mergeCell ref="RU24:RX24"/>
    <mergeCell ref="RY24:SB24"/>
    <mergeCell ref="SC24:SF24"/>
    <mergeCell ref="SG24:SJ24"/>
    <mergeCell ref="SK24:SN24"/>
    <mergeCell ref="SO24:SR24"/>
    <mergeCell ref="SS24:SV24"/>
    <mergeCell ref="SW24:SZ24"/>
    <mergeCell ref="TA24:TD24"/>
    <mergeCell ref="TE24:TH24"/>
    <mergeCell ref="TI24:TL24"/>
    <mergeCell ref="TM24:TP24"/>
    <mergeCell ref="TQ24:TT24"/>
    <mergeCell ref="TU24:TX24"/>
    <mergeCell ref="TY24:UB24"/>
    <mergeCell ref="OW24:OZ24"/>
    <mergeCell ref="PA24:PD24"/>
    <mergeCell ref="PE24:PH24"/>
    <mergeCell ref="PI24:PL24"/>
    <mergeCell ref="PM24:PP24"/>
    <mergeCell ref="PQ24:PT24"/>
    <mergeCell ref="PU24:PX24"/>
    <mergeCell ref="PY24:QB24"/>
    <mergeCell ref="QC24:QF24"/>
    <mergeCell ref="QG24:QJ24"/>
    <mergeCell ref="QK24:QN24"/>
    <mergeCell ref="QO24:QR24"/>
    <mergeCell ref="QS24:QV24"/>
    <mergeCell ref="QW24:QZ24"/>
    <mergeCell ref="RA24:RD24"/>
    <mergeCell ref="RE24:RH24"/>
    <mergeCell ref="RI24:RL24"/>
    <mergeCell ref="MG24:MJ24"/>
    <mergeCell ref="MK24:MN24"/>
    <mergeCell ref="MO24:MR24"/>
    <mergeCell ref="MS24:MV24"/>
    <mergeCell ref="MW24:MZ24"/>
    <mergeCell ref="NA24:ND24"/>
    <mergeCell ref="NE24:NH24"/>
    <mergeCell ref="NI24:NL24"/>
    <mergeCell ref="NM24:NP24"/>
    <mergeCell ref="NQ24:NT24"/>
    <mergeCell ref="NU24:NX24"/>
    <mergeCell ref="NY24:OB24"/>
    <mergeCell ref="OC24:OF24"/>
    <mergeCell ref="OG24:OJ24"/>
    <mergeCell ref="OK24:ON24"/>
    <mergeCell ref="OO24:OR24"/>
    <mergeCell ref="OS24:OV24"/>
    <mergeCell ref="JQ24:JT24"/>
    <mergeCell ref="JU24:JX24"/>
    <mergeCell ref="JY24:KB24"/>
    <mergeCell ref="KC24:KF24"/>
    <mergeCell ref="KG24:KJ24"/>
    <mergeCell ref="KK24:KN24"/>
    <mergeCell ref="KO24:KR24"/>
    <mergeCell ref="KS24:KV24"/>
    <mergeCell ref="KW24:KZ24"/>
    <mergeCell ref="LA24:LD24"/>
    <mergeCell ref="LE24:LH24"/>
    <mergeCell ref="LI24:LL24"/>
    <mergeCell ref="LM24:LP24"/>
    <mergeCell ref="LQ24:LT24"/>
    <mergeCell ref="LU24:LX24"/>
    <mergeCell ref="LY24:MB24"/>
    <mergeCell ref="MC24:MF24"/>
    <mergeCell ref="HA24:HD24"/>
    <mergeCell ref="HE24:HH24"/>
    <mergeCell ref="HI24:HL24"/>
    <mergeCell ref="HM24:HP24"/>
    <mergeCell ref="HQ24:HT24"/>
    <mergeCell ref="HU24:HX24"/>
    <mergeCell ref="HY24:IB24"/>
    <mergeCell ref="IC24:IF24"/>
    <mergeCell ref="IG24:IJ24"/>
    <mergeCell ref="IK24:IN24"/>
    <mergeCell ref="IO24:IR24"/>
    <mergeCell ref="IS24:IV24"/>
    <mergeCell ref="IW24:IZ24"/>
    <mergeCell ref="JA24:JD24"/>
    <mergeCell ref="JE24:JH24"/>
    <mergeCell ref="JI24:JL24"/>
    <mergeCell ref="JM24:JP24"/>
    <mergeCell ref="EK24:EN24"/>
    <mergeCell ref="EO24:ER24"/>
    <mergeCell ref="ES24:EV24"/>
    <mergeCell ref="EW24:EZ24"/>
    <mergeCell ref="FA24:FD24"/>
    <mergeCell ref="FE24:FH24"/>
    <mergeCell ref="FI24:FL24"/>
    <mergeCell ref="FM24:FP24"/>
    <mergeCell ref="FQ24:FT24"/>
    <mergeCell ref="FU24:FX24"/>
    <mergeCell ref="FY24:GB24"/>
    <mergeCell ref="GC24:GF24"/>
    <mergeCell ref="GG24:GJ24"/>
    <mergeCell ref="GK24:GN24"/>
    <mergeCell ref="GO24:GR24"/>
    <mergeCell ref="GS24:GV24"/>
    <mergeCell ref="GW24:GZ24"/>
    <mergeCell ref="BU24:BX24"/>
    <mergeCell ref="BY24:CB24"/>
    <mergeCell ref="CC24:CF24"/>
    <mergeCell ref="CG24:CJ24"/>
    <mergeCell ref="CK24:CN24"/>
    <mergeCell ref="CO24:CR24"/>
    <mergeCell ref="CS24:CV24"/>
    <mergeCell ref="CW24:CZ24"/>
    <mergeCell ref="DA24:DD24"/>
    <mergeCell ref="DE24:DH24"/>
    <mergeCell ref="DI24:DL24"/>
    <mergeCell ref="DM24:DP24"/>
    <mergeCell ref="DQ24:DT24"/>
    <mergeCell ref="DU24:DX24"/>
    <mergeCell ref="DY24:EB24"/>
    <mergeCell ref="EC24:EF24"/>
    <mergeCell ref="EG24:EJ24"/>
    <mergeCell ref="E24:H24"/>
    <mergeCell ref="I24:L24"/>
    <mergeCell ref="M24:P24"/>
    <mergeCell ref="Q24:T24"/>
    <mergeCell ref="U24:X24"/>
    <mergeCell ref="Y24:AB24"/>
    <mergeCell ref="AC24:AF24"/>
    <mergeCell ref="AG24:AJ24"/>
    <mergeCell ref="AK24:AN24"/>
    <mergeCell ref="AO24:AR24"/>
    <mergeCell ref="AS24:AV24"/>
    <mergeCell ref="AW24:AZ24"/>
    <mergeCell ref="BA24:BD24"/>
    <mergeCell ref="BE24:BH24"/>
    <mergeCell ref="BI24:BL24"/>
    <mergeCell ref="BM24:BP24"/>
    <mergeCell ref="BQ24:BT24"/>
    <mergeCell ref="A34:D34"/>
    <mergeCell ref="A27:D27"/>
    <mergeCell ref="A30:D30"/>
    <mergeCell ref="A33:D33"/>
    <mergeCell ref="A1:D1"/>
    <mergeCell ref="A3:D3"/>
    <mergeCell ref="A5:D5"/>
    <mergeCell ref="A6:D6"/>
    <mergeCell ref="A7:D7"/>
    <mergeCell ref="A8:D8"/>
    <mergeCell ref="A10:D10"/>
    <mergeCell ref="A11:D11"/>
    <mergeCell ref="A12:D12"/>
    <mergeCell ref="A14:D14"/>
    <mergeCell ref="A15:D15"/>
    <mergeCell ref="A16:D16"/>
    <mergeCell ref="A17:D17"/>
    <mergeCell ref="A19:D19"/>
    <mergeCell ref="A20:D20"/>
    <mergeCell ref="A22:D22"/>
    <mergeCell ref="A24:D24"/>
    <mergeCell ref="A9:D9"/>
    <mergeCell ref="A13:D13"/>
    <mergeCell ref="A18:D18"/>
    <mergeCell ref="A21:D21"/>
    <mergeCell ref="A23:D23"/>
    <mergeCell ref="A28:D28"/>
    <mergeCell ref="A29:D29"/>
    <mergeCell ref="A31:D31"/>
    <mergeCell ref="A32:D32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colBreaks count="1" manualBreakCount="1">
    <brk id="151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23"/>
  <sheetViews>
    <sheetView view="pageBreakPreview" zoomScale="118" zoomScaleNormal="100" zoomScaleSheetLayoutView="118" workbookViewId="0">
      <selection activeCell="H8" sqref="H8"/>
    </sheetView>
  </sheetViews>
  <sheetFormatPr defaultColWidth="7.875" defaultRowHeight="14.25"/>
  <cols>
    <col min="1" max="1" width="22.875" style="258" customWidth="1"/>
    <col min="2" max="2" width="10.375" style="343" customWidth="1"/>
    <col min="3" max="3" width="10.375" style="344" customWidth="1"/>
    <col min="4" max="4" width="8.375" style="343" customWidth="1"/>
    <col min="5" max="5" width="9.625" style="344" customWidth="1"/>
    <col min="6" max="6" width="4.25" style="258" hidden="1" customWidth="1"/>
    <col min="7" max="252" width="7.875" style="258"/>
    <col min="253" max="253" width="29.75" style="258" customWidth="1"/>
    <col min="254" max="257" width="10.375" style="258" customWidth="1"/>
    <col min="258" max="258" width="2.25" style="258" customWidth="1"/>
    <col min="259" max="508" width="7.875" style="258"/>
    <col min="509" max="509" width="29.75" style="258" customWidth="1"/>
    <col min="510" max="513" width="10.375" style="258" customWidth="1"/>
    <col min="514" max="514" width="2.25" style="258" customWidth="1"/>
    <col min="515" max="764" width="7.875" style="258"/>
    <col min="765" max="765" width="29.75" style="258" customWidth="1"/>
    <col min="766" max="769" width="10.375" style="258" customWidth="1"/>
    <col min="770" max="770" width="2.25" style="258" customWidth="1"/>
    <col min="771" max="1020" width="7.875" style="258"/>
    <col min="1021" max="1021" width="29.75" style="258" customWidth="1"/>
    <col min="1022" max="1025" width="10.375" style="258" customWidth="1"/>
    <col min="1026" max="1026" width="2.25" style="258" customWidth="1"/>
    <col min="1027" max="1276" width="7.875" style="258"/>
    <col min="1277" max="1277" width="29.75" style="258" customWidth="1"/>
    <col min="1278" max="1281" width="10.375" style="258" customWidth="1"/>
    <col min="1282" max="1282" width="2.25" style="258" customWidth="1"/>
    <col min="1283" max="1532" width="7.875" style="258"/>
    <col min="1533" max="1533" width="29.75" style="258" customWidth="1"/>
    <col min="1534" max="1537" width="10.375" style="258" customWidth="1"/>
    <col min="1538" max="1538" width="2.25" style="258" customWidth="1"/>
    <col min="1539" max="1788" width="7.875" style="258"/>
    <col min="1789" max="1789" width="29.75" style="258" customWidth="1"/>
    <col min="1790" max="1793" width="10.375" style="258" customWidth="1"/>
    <col min="1794" max="1794" width="2.25" style="258" customWidth="1"/>
    <col min="1795" max="2044" width="7.875" style="258"/>
    <col min="2045" max="2045" width="29.75" style="258" customWidth="1"/>
    <col min="2046" max="2049" width="10.375" style="258" customWidth="1"/>
    <col min="2050" max="2050" width="2.25" style="258" customWidth="1"/>
    <col min="2051" max="2300" width="7.875" style="258"/>
    <col min="2301" max="2301" width="29.75" style="258" customWidth="1"/>
    <col min="2302" max="2305" width="10.375" style="258" customWidth="1"/>
    <col min="2306" max="2306" width="2.25" style="258" customWidth="1"/>
    <col min="2307" max="2556" width="7.875" style="258"/>
    <col min="2557" max="2557" width="29.75" style="258" customWidth="1"/>
    <col min="2558" max="2561" width="10.375" style="258" customWidth="1"/>
    <col min="2562" max="2562" width="2.25" style="258" customWidth="1"/>
    <col min="2563" max="2812" width="7.875" style="258"/>
    <col min="2813" max="2813" width="29.75" style="258" customWidth="1"/>
    <col min="2814" max="2817" width="10.375" style="258" customWidth="1"/>
    <col min="2818" max="2818" width="2.25" style="258" customWidth="1"/>
    <col min="2819" max="3068" width="7.875" style="258"/>
    <col min="3069" max="3069" width="29.75" style="258" customWidth="1"/>
    <col min="3070" max="3073" width="10.375" style="258" customWidth="1"/>
    <col min="3074" max="3074" width="2.25" style="258" customWidth="1"/>
    <col min="3075" max="3324" width="7.875" style="258"/>
    <col min="3325" max="3325" width="29.75" style="258" customWidth="1"/>
    <col min="3326" max="3329" width="10.375" style="258" customWidth="1"/>
    <col min="3330" max="3330" width="2.25" style="258" customWidth="1"/>
    <col min="3331" max="3580" width="7.875" style="258"/>
    <col min="3581" max="3581" width="29.75" style="258" customWidth="1"/>
    <col min="3582" max="3585" width="10.375" style="258" customWidth="1"/>
    <col min="3586" max="3586" width="2.25" style="258" customWidth="1"/>
    <col min="3587" max="3836" width="7.875" style="258"/>
    <col min="3837" max="3837" width="29.75" style="258" customWidth="1"/>
    <col min="3838" max="3841" width="10.375" style="258" customWidth="1"/>
    <col min="3842" max="3842" width="2.25" style="258" customWidth="1"/>
    <col min="3843" max="4092" width="7.875" style="258"/>
    <col min="4093" max="4093" width="29.75" style="258" customWidth="1"/>
    <col min="4094" max="4097" width="10.375" style="258" customWidth="1"/>
    <col min="4098" max="4098" width="2.25" style="258" customWidth="1"/>
    <col min="4099" max="4348" width="7.875" style="258"/>
    <col min="4349" max="4349" width="29.75" style="258" customWidth="1"/>
    <col min="4350" max="4353" width="10.375" style="258" customWidth="1"/>
    <col min="4354" max="4354" width="2.25" style="258" customWidth="1"/>
    <col min="4355" max="4604" width="7.875" style="258"/>
    <col min="4605" max="4605" width="29.75" style="258" customWidth="1"/>
    <col min="4606" max="4609" width="10.375" style="258" customWidth="1"/>
    <col min="4610" max="4610" width="2.25" style="258" customWidth="1"/>
    <col min="4611" max="4860" width="7.875" style="258"/>
    <col min="4861" max="4861" width="29.75" style="258" customWidth="1"/>
    <col min="4862" max="4865" width="10.375" style="258" customWidth="1"/>
    <col min="4866" max="4866" width="2.25" style="258" customWidth="1"/>
    <col min="4867" max="5116" width="7.875" style="258"/>
    <col min="5117" max="5117" width="29.75" style="258" customWidth="1"/>
    <col min="5118" max="5121" width="10.375" style="258" customWidth="1"/>
    <col min="5122" max="5122" width="2.25" style="258" customWidth="1"/>
    <col min="5123" max="5372" width="7.875" style="258"/>
    <col min="5373" max="5373" width="29.75" style="258" customWidth="1"/>
    <col min="5374" max="5377" width="10.375" style="258" customWidth="1"/>
    <col min="5378" max="5378" width="2.25" style="258" customWidth="1"/>
    <col min="5379" max="5628" width="7.875" style="258"/>
    <col min="5629" max="5629" width="29.75" style="258" customWidth="1"/>
    <col min="5630" max="5633" width="10.375" style="258" customWidth="1"/>
    <col min="5634" max="5634" width="2.25" style="258" customWidth="1"/>
    <col min="5635" max="5884" width="7.875" style="258"/>
    <col min="5885" max="5885" width="29.75" style="258" customWidth="1"/>
    <col min="5886" max="5889" width="10.375" style="258" customWidth="1"/>
    <col min="5890" max="5890" width="2.25" style="258" customWidth="1"/>
    <col min="5891" max="6140" width="7.875" style="258"/>
    <col min="6141" max="6141" width="29.75" style="258" customWidth="1"/>
    <col min="6142" max="6145" width="10.375" style="258" customWidth="1"/>
    <col min="6146" max="6146" width="2.25" style="258" customWidth="1"/>
    <col min="6147" max="6396" width="7.875" style="258"/>
    <col min="6397" max="6397" width="29.75" style="258" customWidth="1"/>
    <col min="6398" max="6401" width="10.375" style="258" customWidth="1"/>
    <col min="6402" max="6402" width="2.25" style="258" customWidth="1"/>
    <col min="6403" max="6652" width="7.875" style="258"/>
    <col min="6653" max="6653" width="29.75" style="258" customWidth="1"/>
    <col min="6654" max="6657" width="10.375" style="258" customWidth="1"/>
    <col min="6658" max="6658" width="2.25" style="258" customWidth="1"/>
    <col min="6659" max="6908" width="7.875" style="258"/>
    <col min="6909" max="6909" width="29.75" style="258" customWidth="1"/>
    <col min="6910" max="6913" width="10.375" style="258" customWidth="1"/>
    <col min="6914" max="6914" width="2.25" style="258" customWidth="1"/>
    <col min="6915" max="7164" width="7.875" style="258"/>
    <col min="7165" max="7165" width="29.75" style="258" customWidth="1"/>
    <col min="7166" max="7169" width="10.375" style="258" customWidth="1"/>
    <col min="7170" max="7170" width="2.25" style="258" customWidth="1"/>
    <col min="7171" max="7420" width="7.875" style="258"/>
    <col min="7421" max="7421" width="29.75" style="258" customWidth="1"/>
    <col min="7422" max="7425" width="10.375" style="258" customWidth="1"/>
    <col min="7426" max="7426" width="2.25" style="258" customWidth="1"/>
    <col min="7427" max="7676" width="7.875" style="258"/>
    <col min="7677" max="7677" width="29.75" style="258" customWidth="1"/>
    <col min="7678" max="7681" width="10.375" style="258" customWidth="1"/>
    <col min="7682" max="7682" width="2.25" style="258" customWidth="1"/>
    <col min="7683" max="7932" width="7.875" style="258"/>
    <col min="7933" max="7933" width="29.75" style="258" customWidth="1"/>
    <col min="7934" max="7937" width="10.375" style="258" customWidth="1"/>
    <col min="7938" max="7938" width="2.25" style="258" customWidth="1"/>
    <col min="7939" max="8188" width="7.875" style="258"/>
    <col min="8189" max="8189" width="29.75" style="258" customWidth="1"/>
    <col min="8190" max="8193" width="10.375" style="258" customWidth="1"/>
    <col min="8194" max="8194" width="2.25" style="258" customWidth="1"/>
    <col min="8195" max="8444" width="7.875" style="258"/>
    <col min="8445" max="8445" width="29.75" style="258" customWidth="1"/>
    <col min="8446" max="8449" width="10.375" style="258" customWidth="1"/>
    <col min="8450" max="8450" width="2.25" style="258" customWidth="1"/>
    <col min="8451" max="8700" width="7.875" style="258"/>
    <col min="8701" max="8701" width="29.75" style="258" customWidth="1"/>
    <col min="8702" max="8705" width="10.375" style="258" customWidth="1"/>
    <col min="8706" max="8706" width="2.25" style="258" customWidth="1"/>
    <col min="8707" max="8956" width="7.875" style="258"/>
    <col min="8957" max="8957" width="29.75" style="258" customWidth="1"/>
    <col min="8958" max="8961" width="10.375" style="258" customWidth="1"/>
    <col min="8962" max="8962" width="2.25" style="258" customWidth="1"/>
    <col min="8963" max="9212" width="7.875" style="258"/>
    <col min="9213" max="9213" width="29.75" style="258" customWidth="1"/>
    <col min="9214" max="9217" width="10.375" style="258" customWidth="1"/>
    <col min="9218" max="9218" width="2.25" style="258" customWidth="1"/>
    <col min="9219" max="9468" width="7.875" style="258"/>
    <col min="9469" max="9469" width="29.75" style="258" customWidth="1"/>
    <col min="9470" max="9473" width="10.375" style="258" customWidth="1"/>
    <col min="9474" max="9474" width="2.25" style="258" customWidth="1"/>
    <col min="9475" max="9724" width="7.875" style="258"/>
    <col min="9725" max="9725" width="29.75" style="258" customWidth="1"/>
    <col min="9726" max="9729" width="10.375" style="258" customWidth="1"/>
    <col min="9730" max="9730" width="2.25" style="258" customWidth="1"/>
    <col min="9731" max="9980" width="7.875" style="258"/>
    <col min="9981" max="9981" width="29.75" style="258" customWidth="1"/>
    <col min="9982" max="9985" width="10.375" style="258" customWidth="1"/>
    <col min="9986" max="9986" width="2.25" style="258" customWidth="1"/>
    <col min="9987" max="10236" width="7.875" style="258"/>
    <col min="10237" max="10237" width="29.75" style="258" customWidth="1"/>
    <col min="10238" max="10241" width="10.375" style="258" customWidth="1"/>
    <col min="10242" max="10242" width="2.25" style="258" customWidth="1"/>
    <col min="10243" max="10492" width="7.875" style="258"/>
    <col min="10493" max="10493" width="29.75" style="258" customWidth="1"/>
    <col min="10494" max="10497" width="10.375" style="258" customWidth="1"/>
    <col min="10498" max="10498" width="2.25" style="258" customWidth="1"/>
    <col min="10499" max="10748" width="7.875" style="258"/>
    <col min="10749" max="10749" width="29.75" style="258" customWidth="1"/>
    <col min="10750" max="10753" width="10.375" style="258" customWidth="1"/>
    <col min="10754" max="10754" width="2.25" style="258" customWidth="1"/>
    <col min="10755" max="11004" width="7.875" style="258"/>
    <col min="11005" max="11005" width="29.75" style="258" customWidth="1"/>
    <col min="11006" max="11009" width="10.375" style="258" customWidth="1"/>
    <col min="11010" max="11010" width="2.25" style="258" customWidth="1"/>
    <col min="11011" max="11260" width="7.875" style="258"/>
    <col min="11261" max="11261" width="29.75" style="258" customWidth="1"/>
    <col min="11262" max="11265" width="10.375" style="258" customWidth="1"/>
    <col min="11266" max="11266" width="2.25" style="258" customWidth="1"/>
    <col min="11267" max="11516" width="7.875" style="258"/>
    <col min="11517" max="11517" width="29.75" style="258" customWidth="1"/>
    <col min="11518" max="11521" width="10.375" style="258" customWidth="1"/>
    <col min="11522" max="11522" width="2.25" style="258" customWidth="1"/>
    <col min="11523" max="11772" width="7.875" style="258"/>
    <col min="11773" max="11773" width="29.75" style="258" customWidth="1"/>
    <col min="11774" max="11777" width="10.375" style="258" customWidth="1"/>
    <col min="11778" max="11778" width="2.25" style="258" customWidth="1"/>
    <col min="11779" max="12028" width="7.875" style="258"/>
    <col min="12029" max="12029" width="29.75" style="258" customWidth="1"/>
    <col min="12030" max="12033" width="10.375" style="258" customWidth="1"/>
    <col min="12034" max="12034" width="2.25" style="258" customWidth="1"/>
    <col min="12035" max="12284" width="7.875" style="258"/>
    <col min="12285" max="12285" width="29.75" style="258" customWidth="1"/>
    <col min="12286" max="12289" width="10.375" style="258" customWidth="1"/>
    <col min="12290" max="12290" width="2.25" style="258" customWidth="1"/>
    <col min="12291" max="12540" width="7.875" style="258"/>
    <col min="12541" max="12541" width="29.75" style="258" customWidth="1"/>
    <col min="12542" max="12545" width="10.375" style="258" customWidth="1"/>
    <col min="12546" max="12546" width="2.25" style="258" customWidth="1"/>
    <col min="12547" max="12796" width="7.875" style="258"/>
    <col min="12797" max="12797" width="29.75" style="258" customWidth="1"/>
    <col min="12798" max="12801" width="10.375" style="258" customWidth="1"/>
    <col min="12802" max="12802" width="2.25" style="258" customWidth="1"/>
    <col min="12803" max="13052" width="7.875" style="258"/>
    <col min="13053" max="13053" width="29.75" style="258" customWidth="1"/>
    <col min="13054" max="13057" width="10.375" style="258" customWidth="1"/>
    <col min="13058" max="13058" width="2.25" style="258" customWidth="1"/>
    <col min="13059" max="13308" width="7.875" style="258"/>
    <col min="13309" max="13309" width="29.75" style="258" customWidth="1"/>
    <col min="13310" max="13313" width="10.375" style="258" customWidth="1"/>
    <col min="13314" max="13314" width="2.25" style="258" customWidth="1"/>
    <col min="13315" max="13564" width="7.875" style="258"/>
    <col min="13565" max="13565" width="29.75" style="258" customWidth="1"/>
    <col min="13566" max="13569" width="10.375" style="258" customWidth="1"/>
    <col min="13570" max="13570" width="2.25" style="258" customWidth="1"/>
    <col min="13571" max="13820" width="7.875" style="258"/>
    <col min="13821" max="13821" width="29.75" style="258" customWidth="1"/>
    <col min="13822" max="13825" width="10.375" style="258" customWidth="1"/>
    <col min="13826" max="13826" width="2.25" style="258" customWidth="1"/>
    <col min="13827" max="14076" width="7.875" style="258"/>
    <col min="14077" max="14077" width="29.75" style="258" customWidth="1"/>
    <col min="14078" max="14081" width="10.375" style="258" customWidth="1"/>
    <col min="14082" max="14082" width="2.25" style="258" customWidth="1"/>
    <col min="14083" max="14332" width="7.875" style="258"/>
    <col min="14333" max="14333" width="29.75" style="258" customWidth="1"/>
    <col min="14334" max="14337" width="10.375" style="258" customWidth="1"/>
    <col min="14338" max="14338" width="2.25" style="258" customWidth="1"/>
    <col min="14339" max="14588" width="7.875" style="258"/>
    <col min="14589" max="14589" width="29.75" style="258" customWidth="1"/>
    <col min="14590" max="14593" width="10.375" style="258" customWidth="1"/>
    <col min="14594" max="14594" width="2.25" style="258" customWidth="1"/>
    <col min="14595" max="14844" width="7.875" style="258"/>
    <col min="14845" max="14845" width="29.75" style="258" customWidth="1"/>
    <col min="14846" max="14849" width="10.375" style="258" customWidth="1"/>
    <col min="14850" max="14850" width="2.25" style="258" customWidth="1"/>
    <col min="14851" max="15100" width="7.875" style="258"/>
    <col min="15101" max="15101" width="29.75" style="258" customWidth="1"/>
    <col min="15102" max="15105" width="10.375" style="258" customWidth="1"/>
    <col min="15106" max="15106" width="2.25" style="258" customWidth="1"/>
    <col min="15107" max="15356" width="7.875" style="258"/>
    <col min="15357" max="15357" width="29.75" style="258" customWidth="1"/>
    <col min="15358" max="15361" width="10.375" style="258" customWidth="1"/>
    <col min="15362" max="15362" width="2.25" style="258" customWidth="1"/>
    <col min="15363" max="15612" width="7.875" style="258"/>
    <col min="15613" max="15613" width="29.75" style="258" customWidth="1"/>
    <col min="15614" max="15617" width="10.375" style="258" customWidth="1"/>
    <col min="15618" max="15618" width="2.25" style="258" customWidth="1"/>
    <col min="15619" max="15868" width="7.875" style="258"/>
    <col min="15869" max="15869" width="29.75" style="258" customWidth="1"/>
    <col min="15870" max="15873" width="10.375" style="258" customWidth="1"/>
    <col min="15874" max="15874" width="2.25" style="258" customWidth="1"/>
    <col min="15875" max="16124" width="7.875" style="258"/>
    <col min="16125" max="16125" width="29.75" style="258" customWidth="1"/>
    <col min="16126" max="16129" width="10.375" style="258" customWidth="1"/>
    <col min="16130" max="16130" width="2.25" style="258" customWidth="1"/>
    <col min="16131" max="16384" width="7.875" style="258"/>
  </cols>
  <sheetData>
    <row r="1" spans="1:7" s="255" customFormat="1" ht="21.95" customHeight="1">
      <c r="A1" s="341" t="s">
        <v>676</v>
      </c>
      <c r="B1" s="759"/>
      <c r="C1" s="760"/>
      <c r="D1" s="759"/>
      <c r="E1" s="760"/>
      <c r="F1" s="342"/>
    </row>
    <row r="2" spans="1:7" ht="21.95" customHeight="1"/>
    <row r="3" spans="1:7" s="225" customFormat="1" ht="21.95" customHeight="1">
      <c r="A3" s="345" t="s">
        <v>636</v>
      </c>
      <c r="B3" s="346" t="s">
        <v>755</v>
      </c>
      <c r="C3" s="347" t="s">
        <v>637</v>
      </c>
      <c r="D3" s="347" t="s">
        <v>756</v>
      </c>
      <c r="E3" s="347" t="s">
        <v>638</v>
      </c>
      <c r="F3" s="348"/>
      <c r="G3" s="349"/>
    </row>
    <row r="4" spans="1:7" s="351" customFormat="1" ht="21.95" customHeight="1">
      <c r="A4" s="337" t="s">
        <v>639</v>
      </c>
      <c r="B4" s="565">
        <v>103.8</v>
      </c>
      <c r="C4" s="565">
        <v>11.1</v>
      </c>
      <c r="D4" s="565">
        <v>95.9</v>
      </c>
      <c r="E4" s="565">
        <v>0.6</v>
      </c>
      <c r="F4" s="350"/>
    </row>
    <row r="5" spans="1:7" s="271" customFormat="1" ht="21.95" customHeight="1">
      <c r="A5" s="162" t="s">
        <v>640</v>
      </c>
      <c r="B5" s="113">
        <v>125.9</v>
      </c>
      <c r="C5" s="113">
        <v>62.4</v>
      </c>
      <c r="D5" s="113">
        <v>87.9</v>
      </c>
      <c r="E5" s="113">
        <v>-0.1</v>
      </c>
      <c r="F5" s="352"/>
    </row>
    <row r="6" spans="1:7" s="271" customFormat="1" ht="21.95" customHeight="1">
      <c r="A6" s="353" t="s">
        <v>641</v>
      </c>
      <c r="B6" s="131">
        <v>106.6</v>
      </c>
      <c r="C6" s="131">
        <v>10.8</v>
      </c>
      <c r="D6" s="131">
        <v>94.1</v>
      </c>
      <c r="E6" s="131">
        <v>-6</v>
      </c>
      <c r="F6" s="352"/>
    </row>
    <row r="7" spans="1:7" s="271" customFormat="1" ht="21.95" customHeight="1">
      <c r="A7" s="354" t="s">
        <v>642</v>
      </c>
      <c r="B7" s="113">
        <v>100.4</v>
      </c>
      <c r="C7" s="113">
        <v>8.8000000000000007</v>
      </c>
      <c r="D7" s="113">
        <v>99.3</v>
      </c>
      <c r="E7" s="113">
        <v>1.7</v>
      </c>
      <c r="F7" s="352"/>
    </row>
    <row r="8" spans="1:7" s="271" customFormat="1" ht="21.95" customHeight="1">
      <c r="A8" s="355" t="s">
        <v>643</v>
      </c>
      <c r="B8" s="131">
        <v>100.3</v>
      </c>
      <c r="C8" s="131">
        <v>1.6</v>
      </c>
      <c r="D8" s="131">
        <v>94.1</v>
      </c>
      <c r="E8" s="131">
        <v>-3.5</v>
      </c>
      <c r="F8" s="352"/>
    </row>
    <row r="9" spans="1:7" s="271" customFormat="1" ht="21.95" customHeight="1">
      <c r="A9" s="162" t="s">
        <v>644</v>
      </c>
      <c r="B9" s="113">
        <v>88.4</v>
      </c>
      <c r="C9" s="113">
        <v>-3.3</v>
      </c>
      <c r="D9" s="113">
        <v>92.6</v>
      </c>
      <c r="E9" s="113">
        <v>-2.5</v>
      </c>
      <c r="F9" s="352"/>
    </row>
    <row r="10" spans="1:7" s="271" customFormat="1" ht="21.95" customHeight="1">
      <c r="A10" s="353" t="s">
        <v>645</v>
      </c>
      <c r="B10" s="131">
        <v>40.200000000000003</v>
      </c>
      <c r="C10" s="131">
        <v>-41.1</v>
      </c>
      <c r="D10" s="131">
        <v>72.900000000000006</v>
      </c>
      <c r="E10" s="131">
        <v>-13.6</v>
      </c>
      <c r="F10" s="352"/>
    </row>
    <row r="11" spans="1:7" s="271" customFormat="1" ht="21.95" customHeight="1">
      <c r="A11" s="162" t="s">
        <v>646</v>
      </c>
      <c r="B11" s="113">
        <v>100</v>
      </c>
      <c r="C11" s="113">
        <v>0</v>
      </c>
      <c r="D11" s="113">
        <v>100</v>
      </c>
      <c r="E11" s="113">
        <v>0</v>
      </c>
      <c r="F11" s="352"/>
    </row>
    <row r="12" spans="1:7" s="271" customFormat="1" ht="21.95" customHeight="1">
      <c r="A12" s="353" t="s">
        <v>657</v>
      </c>
      <c r="B12" s="131">
        <v>100</v>
      </c>
      <c r="C12" s="131">
        <v>0</v>
      </c>
      <c r="D12" s="131">
        <v>100</v>
      </c>
      <c r="E12" s="131">
        <v>0</v>
      </c>
      <c r="F12" s="352"/>
    </row>
    <row r="13" spans="1:7" s="271" customFormat="1" ht="21.95" customHeight="1">
      <c r="A13" s="162" t="s">
        <v>647</v>
      </c>
      <c r="B13" s="113">
        <v>99.8</v>
      </c>
      <c r="C13" s="113">
        <v>2.4</v>
      </c>
      <c r="D13" s="113">
        <v>96.8</v>
      </c>
      <c r="E13" s="113">
        <v>-1.9</v>
      </c>
      <c r="F13" s="352"/>
    </row>
    <row r="14" spans="1:7" s="271" customFormat="1" ht="21.95" customHeight="1">
      <c r="A14" s="353" t="s">
        <v>648</v>
      </c>
      <c r="B14" s="131">
        <v>110.1</v>
      </c>
      <c r="C14" s="131">
        <v>21.5</v>
      </c>
      <c r="D14" s="131">
        <v>96</v>
      </c>
      <c r="E14" s="131">
        <v>6.6</v>
      </c>
      <c r="F14" s="352"/>
    </row>
    <row r="15" spans="1:7" s="271" customFormat="1" ht="21.95" customHeight="1">
      <c r="A15" s="162" t="s">
        <v>649</v>
      </c>
      <c r="B15" s="113">
        <v>108.1</v>
      </c>
      <c r="C15" s="113">
        <v>8.5</v>
      </c>
      <c r="D15" s="113">
        <v>99.3</v>
      </c>
      <c r="E15" s="113">
        <v>0.2</v>
      </c>
      <c r="F15" s="352"/>
    </row>
    <row r="16" spans="1:7" s="271" customFormat="1" ht="21.95" customHeight="1">
      <c r="A16" s="353" t="s">
        <v>650</v>
      </c>
      <c r="B16" s="131">
        <v>196</v>
      </c>
      <c r="C16" s="131">
        <v>135.9</v>
      </c>
      <c r="D16" s="131">
        <v>95.9</v>
      </c>
      <c r="E16" s="131">
        <v>-6.1</v>
      </c>
      <c r="F16" s="352"/>
    </row>
    <row r="17" spans="1:6" s="271" customFormat="1" ht="21.95" customHeight="1">
      <c r="A17" s="356" t="s">
        <v>651</v>
      </c>
      <c r="B17" s="113">
        <v>108.2</v>
      </c>
      <c r="C17" s="113">
        <v>12.3</v>
      </c>
      <c r="D17" s="113">
        <v>99.5</v>
      </c>
      <c r="E17" s="113">
        <v>1.7</v>
      </c>
      <c r="F17" s="352"/>
    </row>
    <row r="18" spans="1:6" s="271" customFormat="1" ht="21.95" customHeight="1">
      <c r="A18" s="357" t="s">
        <v>652</v>
      </c>
      <c r="B18" s="131">
        <v>107.5</v>
      </c>
      <c r="C18" s="131">
        <v>19.100000000000001</v>
      </c>
      <c r="D18" s="131">
        <v>99.9</v>
      </c>
      <c r="E18" s="131">
        <v>4.8</v>
      </c>
      <c r="F18" s="352"/>
    </row>
    <row r="19" spans="1:6" s="271" customFormat="1" ht="21.95" customHeight="1">
      <c r="A19" s="358" t="s">
        <v>653</v>
      </c>
      <c r="B19" s="113">
        <v>104.8</v>
      </c>
      <c r="C19" s="113">
        <v>17.7</v>
      </c>
      <c r="D19" s="113">
        <v>98.1</v>
      </c>
      <c r="E19" s="113">
        <v>7.2</v>
      </c>
      <c r="F19" s="352"/>
    </row>
    <row r="20" spans="1:6" s="271" customFormat="1" ht="21.95" customHeight="1">
      <c r="A20" s="357" t="s">
        <v>655</v>
      </c>
      <c r="B20" s="131">
        <v>85.7</v>
      </c>
      <c r="C20" s="131">
        <v>-6.2</v>
      </c>
      <c r="D20" s="131">
        <v>93.9</v>
      </c>
      <c r="E20" s="131">
        <v>0.7</v>
      </c>
      <c r="F20" s="352"/>
    </row>
    <row r="21" spans="1:6" s="271" customFormat="1" ht="21.95" customHeight="1">
      <c r="A21" s="359" t="s">
        <v>654</v>
      </c>
      <c r="B21" s="113">
        <v>86.9</v>
      </c>
      <c r="C21" s="113">
        <v>3.9</v>
      </c>
      <c r="D21" s="113">
        <v>85.2</v>
      </c>
      <c r="E21" s="113">
        <v>4.8</v>
      </c>
      <c r="F21" s="352"/>
    </row>
    <row r="22" spans="1:6" s="271" customFormat="1" ht="21.95" customHeight="1">
      <c r="A22" s="360" t="s">
        <v>656</v>
      </c>
      <c r="B22" s="546">
        <v>99</v>
      </c>
      <c r="C22" s="546">
        <v>0.7</v>
      </c>
      <c r="D22" s="546">
        <v>98.9</v>
      </c>
      <c r="E22" s="546">
        <v>0</v>
      </c>
      <c r="F22" s="361"/>
    </row>
    <row r="23" spans="1:6" ht="15.75">
      <c r="A23" s="362"/>
      <c r="B23" s="363"/>
      <c r="C23" s="364"/>
      <c r="D23" s="363"/>
    </row>
  </sheetData>
  <mergeCells count="2">
    <mergeCell ref="B1:C1"/>
    <mergeCell ref="D1:E1"/>
  </mergeCells>
  <phoneticPr fontId="71" type="noConversion"/>
  <pageMargins left="0.70866141732283472" right="0.70866141732283472" top="0.74803149606299213" bottom="0.74803149606299213" header="0.31496062992125984" footer="0.31496062992125984"/>
  <pageSetup paperSize="9" fitToWidth="14" fitToHeight="23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</sheetPr>
  <dimension ref="A1:F19"/>
  <sheetViews>
    <sheetView view="pageBreakPreview" zoomScale="130" zoomScaleNormal="100" workbookViewId="0">
      <selection activeCell="F8" sqref="F8"/>
    </sheetView>
  </sheetViews>
  <sheetFormatPr defaultColWidth="9" defaultRowHeight="14.25"/>
  <cols>
    <col min="1" max="1" width="11.625" style="1" customWidth="1"/>
    <col min="2" max="2" width="10.5" style="1" customWidth="1"/>
    <col min="3" max="3" width="8" style="1" customWidth="1"/>
    <col min="4" max="4" width="8.125" style="1" customWidth="1"/>
    <col min="5" max="16384" width="9" style="1"/>
  </cols>
  <sheetData>
    <row r="1" spans="1:6" ht="14.25" customHeight="1">
      <c r="A1" s="709" t="s">
        <v>677</v>
      </c>
      <c r="B1" s="709"/>
      <c r="C1" s="709"/>
      <c r="D1" s="709"/>
    </row>
    <row r="2" spans="1:6" ht="14.25" customHeight="1">
      <c r="A2" s="157"/>
      <c r="B2" s="157"/>
      <c r="C2" s="245"/>
      <c r="D2" s="245"/>
    </row>
    <row r="3" spans="1:6" ht="20.100000000000001" customHeight="1">
      <c r="A3" s="761" t="s">
        <v>202</v>
      </c>
      <c r="B3" s="761"/>
      <c r="C3" s="246" t="s">
        <v>747</v>
      </c>
      <c r="D3" s="246" t="s">
        <v>751</v>
      </c>
    </row>
    <row r="4" spans="1:6" ht="20.100000000000001" customHeight="1">
      <c r="A4" s="762" t="s">
        <v>203</v>
      </c>
      <c r="B4" s="762"/>
      <c r="C4" s="188">
        <v>7.48</v>
      </c>
      <c r="D4" s="188">
        <v>9.1300000000000008</v>
      </c>
    </row>
    <row r="5" spans="1:6" ht="20.100000000000001" customHeight="1">
      <c r="A5" s="763" t="s">
        <v>204</v>
      </c>
      <c r="B5" s="763"/>
      <c r="C5" s="113">
        <v>27.35</v>
      </c>
      <c r="D5" s="113">
        <v>20.8</v>
      </c>
    </row>
    <row r="6" spans="1:6" ht="20.100000000000001" customHeight="1">
      <c r="A6" s="764" t="s">
        <v>205</v>
      </c>
      <c r="B6" s="764"/>
      <c r="C6" s="188">
        <v>103.8</v>
      </c>
      <c r="D6" s="188">
        <v>95.9</v>
      </c>
    </row>
    <row r="7" spans="1:6" ht="20.100000000000001" customHeight="1">
      <c r="A7" s="765" t="s">
        <v>206</v>
      </c>
      <c r="B7" s="765"/>
      <c r="C7" s="164">
        <v>11.1</v>
      </c>
      <c r="D7" s="164">
        <v>0.6</v>
      </c>
    </row>
    <row r="8" spans="1:6" ht="14.25" customHeight="1">
      <c r="A8" s="142"/>
      <c r="B8" s="142"/>
      <c r="C8" s="78"/>
      <c r="D8" s="78"/>
    </row>
    <row r="9" spans="1:6" ht="18.95" customHeight="1">
      <c r="A9" s="718" t="s">
        <v>207</v>
      </c>
      <c r="B9" s="718"/>
      <c r="C9" s="246" t="s">
        <v>751</v>
      </c>
      <c r="D9" s="247" t="s">
        <v>208</v>
      </c>
    </row>
    <row r="10" spans="1:6" ht="18.95" customHeight="1">
      <c r="A10" s="743" t="s">
        <v>209</v>
      </c>
      <c r="B10" s="743"/>
      <c r="C10" s="110">
        <v>274</v>
      </c>
      <c r="D10" s="131">
        <v>29.9</v>
      </c>
    </row>
    <row r="11" spans="1:6" ht="18.95" customHeight="1">
      <c r="A11" s="689" t="s">
        <v>210</v>
      </c>
      <c r="B11" s="689"/>
      <c r="C11" s="578">
        <v>4615.6018599999998</v>
      </c>
      <c r="D11" s="113">
        <v>16.3</v>
      </c>
    </row>
    <row r="12" spans="1:6" ht="18.95" customHeight="1">
      <c r="A12" s="743" t="s">
        <v>211</v>
      </c>
      <c r="B12" s="743"/>
      <c r="C12" s="579">
        <v>2827.6940399999999</v>
      </c>
      <c r="D12" s="131">
        <v>19.8</v>
      </c>
      <c r="F12" s="1" t="s">
        <v>1</v>
      </c>
    </row>
    <row r="13" spans="1:6" ht="18.95" customHeight="1">
      <c r="A13" s="689" t="s">
        <v>212</v>
      </c>
      <c r="B13" s="689"/>
      <c r="C13" s="578">
        <v>2834.35743</v>
      </c>
      <c r="D13" s="113">
        <v>12.7</v>
      </c>
    </row>
    <row r="14" spans="1:6" ht="18.95" customHeight="1">
      <c r="A14" s="743" t="s">
        <v>213</v>
      </c>
      <c r="B14" s="743"/>
      <c r="C14" s="579">
        <v>2059.9100100000001</v>
      </c>
      <c r="D14" s="131">
        <v>14</v>
      </c>
    </row>
    <row r="15" spans="1:6" ht="18.95" customHeight="1">
      <c r="A15" s="689" t="s">
        <v>214</v>
      </c>
      <c r="B15" s="689"/>
      <c r="C15" s="578">
        <v>180.20388</v>
      </c>
      <c r="D15" s="113">
        <v>16.2</v>
      </c>
    </row>
    <row r="16" spans="1:6" ht="18.95" customHeight="1">
      <c r="A16" s="192" t="s">
        <v>215</v>
      </c>
      <c r="B16" s="192"/>
      <c r="C16" s="579">
        <v>87.291679999999999</v>
      </c>
      <c r="D16" s="131">
        <v>16.399999999999999</v>
      </c>
    </row>
    <row r="17" spans="1:4" ht="18.95" customHeight="1">
      <c r="A17" s="689" t="s">
        <v>216</v>
      </c>
      <c r="B17" s="689"/>
      <c r="C17" s="578">
        <v>526.14574000000005</v>
      </c>
      <c r="D17" s="113">
        <v>4.2</v>
      </c>
    </row>
    <row r="18" spans="1:4" ht="18.95" customHeight="1">
      <c r="A18" s="743" t="s">
        <v>217</v>
      </c>
      <c r="B18" s="743"/>
      <c r="C18" s="579">
        <v>266.31563</v>
      </c>
      <c r="D18" s="131">
        <v>-0.3</v>
      </c>
    </row>
    <row r="19" spans="1:4" ht="18.95" customHeight="1">
      <c r="A19" s="765" t="s">
        <v>218</v>
      </c>
      <c r="B19" s="765"/>
      <c r="C19" s="218">
        <v>44.239800000000002</v>
      </c>
      <c r="D19" s="164">
        <v>20.100000000000001</v>
      </c>
    </row>
  </sheetData>
  <mergeCells count="16">
    <mergeCell ref="A19:B19"/>
    <mergeCell ref="A13:B13"/>
    <mergeCell ref="A14:B14"/>
    <mergeCell ref="A15:B15"/>
    <mergeCell ref="A17:B17"/>
    <mergeCell ref="A18:B18"/>
    <mergeCell ref="A7:B7"/>
    <mergeCell ref="A9:B9"/>
    <mergeCell ref="A10:B10"/>
    <mergeCell ref="A11:B11"/>
    <mergeCell ref="A12:B12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20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18"/>
  <sheetViews>
    <sheetView view="pageBreakPreview" zoomScale="130" zoomScaleNormal="100" zoomScaleSheetLayoutView="130" workbookViewId="0">
      <selection activeCell="G8" sqref="G8"/>
    </sheetView>
  </sheetViews>
  <sheetFormatPr defaultColWidth="9" defaultRowHeight="14.25"/>
  <cols>
    <col min="1" max="1" width="11.375" style="1" customWidth="1"/>
    <col min="2" max="2" width="12.625" style="1" customWidth="1"/>
    <col min="3" max="3" width="13.75" style="1" customWidth="1"/>
    <col min="4" max="4" width="13.75" style="11" customWidth="1"/>
    <col min="5" max="16384" width="9" style="1"/>
  </cols>
  <sheetData>
    <row r="1" spans="1:41" ht="21.95" customHeight="1">
      <c r="A1" s="709" t="s">
        <v>678</v>
      </c>
      <c r="B1" s="709"/>
      <c r="C1" s="709"/>
      <c r="D1" s="365"/>
    </row>
    <row r="2" spans="1:41" ht="21.95" customHeight="1">
      <c r="A2" s="336"/>
      <c r="B2" s="336"/>
      <c r="C2" s="245"/>
      <c r="D2" s="198"/>
    </row>
    <row r="3" spans="1:41" s="366" customFormat="1" ht="21.95" customHeight="1">
      <c r="A3" s="771" t="s">
        <v>174</v>
      </c>
      <c r="B3" s="771"/>
      <c r="C3" s="738" t="s">
        <v>784</v>
      </c>
      <c r="D3" s="738"/>
    </row>
    <row r="4" spans="1:41" s="366" customFormat="1" ht="26.25" customHeight="1">
      <c r="A4" s="772"/>
      <c r="B4" s="772"/>
      <c r="C4" s="335" t="s">
        <v>102</v>
      </c>
      <c r="D4" s="204" t="s">
        <v>34</v>
      </c>
    </row>
    <row r="5" spans="1:41" s="367" customFormat="1" ht="21.95" customHeight="1">
      <c r="A5" s="773" t="s">
        <v>658</v>
      </c>
      <c r="B5" s="773" t="s">
        <v>173</v>
      </c>
      <c r="C5" s="113">
        <v>100</v>
      </c>
      <c r="D5" s="113">
        <v>4.0999999999999996</v>
      </c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370"/>
      <c r="AN5" s="370"/>
      <c r="AO5" s="370"/>
    </row>
    <row r="6" spans="1:41" s="368" customFormat="1" ht="21.95" customHeight="1">
      <c r="A6" s="743" t="s">
        <v>659</v>
      </c>
      <c r="B6" s="743"/>
      <c r="C6" s="131">
        <v>2.1584505351909735</v>
      </c>
      <c r="D6" s="131">
        <v>-28.6</v>
      </c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69"/>
      <c r="V6" s="369"/>
      <c r="W6" s="369"/>
      <c r="X6" s="369"/>
      <c r="Y6" s="369"/>
      <c r="Z6" s="369"/>
      <c r="AA6" s="369"/>
      <c r="AB6" s="369"/>
      <c r="AC6" s="369"/>
      <c r="AD6" s="369"/>
      <c r="AE6" s="369"/>
      <c r="AF6" s="369"/>
      <c r="AG6" s="369"/>
      <c r="AH6" s="369"/>
      <c r="AI6" s="369"/>
      <c r="AJ6" s="369"/>
      <c r="AK6" s="369"/>
      <c r="AL6" s="369"/>
      <c r="AM6" s="369"/>
      <c r="AN6" s="369"/>
      <c r="AO6" s="369"/>
    </row>
    <row r="7" spans="1:41" s="368" customFormat="1" ht="21.95" customHeight="1">
      <c r="A7" s="334" t="s">
        <v>660</v>
      </c>
      <c r="B7" s="334"/>
      <c r="C7" s="113">
        <v>7.4071339496393884</v>
      </c>
      <c r="D7" s="113">
        <v>1.8</v>
      </c>
      <c r="E7" s="369"/>
      <c r="F7" s="369"/>
      <c r="G7" s="369"/>
      <c r="H7" s="369"/>
      <c r="I7" s="369"/>
      <c r="J7" s="369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69"/>
      <c r="AF7" s="369"/>
      <c r="AG7" s="369"/>
      <c r="AH7" s="369"/>
      <c r="AI7" s="369"/>
      <c r="AJ7" s="369"/>
      <c r="AK7" s="369"/>
      <c r="AL7" s="369"/>
      <c r="AM7" s="369"/>
      <c r="AN7" s="369"/>
      <c r="AO7" s="369"/>
    </row>
    <row r="8" spans="1:41" s="419" customFormat="1" ht="21.95" customHeight="1">
      <c r="A8" s="770" t="s">
        <v>661</v>
      </c>
      <c r="B8" s="770"/>
      <c r="C8" s="228">
        <v>3.6563828060211683</v>
      </c>
      <c r="D8" s="228">
        <v>-14.6</v>
      </c>
    </row>
    <row r="9" spans="1:41" s="368" customFormat="1" ht="21.95" customHeight="1">
      <c r="A9" s="769" t="s">
        <v>662</v>
      </c>
      <c r="B9" s="769"/>
      <c r="C9" s="113">
        <v>2.5939954684024968</v>
      </c>
      <c r="D9" s="113">
        <v>6.5</v>
      </c>
      <c r="E9" s="369"/>
      <c r="F9" s="369"/>
      <c r="G9" s="369"/>
      <c r="H9" s="369"/>
      <c r="I9" s="36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9"/>
      <c r="AD9" s="369"/>
      <c r="AE9" s="369"/>
      <c r="AF9" s="369"/>
      <c r="AG9" s="369"/>
      <c r="AH9" s="369"/>
      <c r="AI9" s="369"/>
      <c r="AJ9" s="369"/>
      <c r="AK9" s="369"/>
      <c r="AL9" s="369"/>
      <c r="AM9" s="369"/>
      <c r="AN9" s="369"/>
      <c r="AO9" s="369"/>
    </row>
    <row r="10" spans="1:41" s="369" customFormat="1" ht="21.95" customHeight="1">
      <c r="A10" s="743" t="s">
        <v>663</v>
      </c>
      <c r="B10" s="743" t="s">
        <v>196</v>
      </c>
      <c r="C10" s="131">
        <v>9.6956016826203371</v>
      </c>
      <c r="D10" s="131">
        <v>25.4</v>
      </c>
    </row>
    <row r="11" spans="1:41" s="368" customFormat="1" ht="21.95" customHeight="1">
      <c r="A11" s="689" t="s">
        <v>664</v>
      </c>
      <c r="B11" s="689" t="s">
        <v>197</v>
      </c>
      <c r="C11" s="113">
        <v>2.9921310857841008</v>
      </c>
      <c r="D11" s="113">
        <v>-4.5</v>
      </c>
      <c r="E11" s="369"/>
      <c r="F11" s="369"/>
      <c r="G11" s="369"/>
      <c r="H11" s="768"/>
      <c r="I11" s="767"/>
      <c r="J11" s="767"/>
      <c r="K11" s="768"/>
      <c r="L11" s="767"/>
      <c r="M11" s="767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</row>
    <row r="12" spans="1:41" s="369" customFormat="1" ht="21.95" customHeight="1">
      <c r="A12" s="743" t="s">
        <v>665</v>
      </c>
      <c r="B12" s="743" t="s">
        <v>198</v>
      </c>
      <c r="C12" s="131">
        <v>5.177003113778424</v>
      </c>
      <c r="D12" s="131">
        <v>-6.7</v>
      </c>
      <c r="H12" s="768"/>
      <c r="I12" s="143"/>
      <c r="J12" s="143"/>
      <c r="K12" s="768"/>
      <c r="L12" s="143"/>
      <c r="M12" s="143"/>
    </row>
    <row r="13" spans="1:41" s="368" customFormat="1" ht="21.95" customHeight="1">
      <c r="A13" s="745" t="s">
        <v>666</v>
      </c>
      <c r="B13" s="745"/>
      <c r="C13" s="113">
        <v>9.1623639210667989</v>
      </c>
      <c r="D13" s="113">
        <v>-9.3000000000000007</v>
      </c>
      <c r="E13" s="369"/>
      <c r="F13" s="369"/>
      <c r="G13" s="369"/>
      <c r="H13" s="369"/>
      <c r="I13" s="36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</row>
    <row r="14" spans="1:41" s="369" customFormat="1" ht="21.95" customHeight="1">
      <c r="A14" s="743" t="s">
        <v>667</v>
      </c>
      <c r="B14" s="743"/>
      <c r="C14" s="131">
        <v>8.0443763813108795</v>
      </c>
      <c r="D14" s="131">
        <v>31</v>
      </c>
    </row>
    <row r="15" spans="1:41" s="368" customFormat="1" ht="21.95" customHeight="1">
      <c r="A15" s="745" t="s">
        <v>773</v>
      </c>
      <c r="B15" s="745" t="s">
        <v>199</v>
      </c>
      <c r="C15" s="113">
        <v>43.90713706451718</v>
      </c>
      <c r="D15" s="113">
        <v>5.9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</row>
    <row r="16" spans="1:41" s="369" customFormat="1" ht="21.95" customHeight="1">
      <c r="A16" s="743" t="s">
        <v>668</v>
      </c>
      <c r="B16" s="743" t="s">
        <v>200</v>
      </c>
      <c r="C16" s="131">
        <v>0.4136455100502448</v>
      </c>
      <c r="D16" s="131">
        <v>13.7</v>
      </c>
    </row>
    <row r="17" spans="1:41" s="368" customFormat="1" ht="21.95" customHeight="1">
      <c r="A17" s="334" t="s">
        <v>669</v>
      </c>
      <c r="B17" s="334"/>
      <c r="C17" s="113">
        <v>4.1134797619060706</v>
      </c>
      <c r="D17" s="113">
        <v>-1</v>
      </c>
      <c r="E17" s="369"/>
      <c r="F17" s="369"/>
      <c r="G17" s="369"/>
      <c r="H17" s="369"/>
      <c r="I17" s="369"/>
      <c r="J17" s="369"/>
      <c r="K17" s="369"/>
      <c r="L17" s="369"/>
      <c r="M17" s="369"/>
      <c r="N17" s="369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69"/>
      <c r="AB17" s="369"/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</row>
    <row r="18" spans="1:41" s="424" customFormat="1" ht="21.95" customHeight="1" thickBot="1">
      <c r="A18" s="766" t="s">
        <v>670</v>
      </c>
      <c r="B18" s="766" t="s">
        <v>201</v>
      </c>
      <c r="C18" s="602">
        <v>0.67830018553677962</v>
      </c>
      <c r="D18" s="602">
        <v>219.5</v>
      </c>
    </row>
  </sheetData>
  <mergeCells count="19">
    <mergeCell ref="A8:B8"/>
    <mergeCell ref="A1:C1"/>
    <mergeCell ref="A3:B4"/>
    <mergeCell ref="C3:D3"/>
    <mergeCell ref="A5:B5"/>
    <mergeCell ref="A6:B6"/>
    <mergeCell ref="A9:B9"/>
    <mergeCell ref="A10:B10"/>
    <mergeCell ref="A11:B11"/>
    <mergeCell ref="H11:H12"/>
    <mergeCell ref="I11:J11"/>
    <mergeCell ref="A18:B18"/>
    <mergeCell ref="L11:M11"/>
    <mergeCell ref="A12:B12"/>
    <mergeCell ref="A13:B13"/>
    <mergeCell ref="A14:B14"/>
    <mergeCell ref="A15:B15"/>
    <mergeCell ref="A16:B16"/>
    <mergeCell ref="K11:K12"/>
  </mergeCells>
  <phoneticPr fontId="5" type="noConversion"/>
  <pageMargins left="0.70866141732283472" right="0.70866141732283472" top="0.74803149606299213" bottom="0.74803149606299213" header="0.31496062992125984" footer="0.31496062992125984"/>
  <pageSetup paperSize="9" fitToWidth="14" fitToHeight="2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</sheetPr>
  <dimension ref="A1:D18"/>
  <sheetViews>
    <sheetView view="pageBreakPreview" zoomScale="130" zoomScaleNormal="100" workbookViewId="0">
      <selection activeCell="F15" sqref="F15"/>
    </sheetView>
  </sheetViews>
  <sheetFormatPr defaultColWidth="9" defaultRowHeight="14.25"/>
  <cols>
    <col min="1" max="1" width="17.875" style="1" customWidth="1"/>
    <col min="2" max="2" width="6.5" style="1" customWidth="1"/>
    <col min="3" max="3" width="8" style="1" customWidth="1"/>
    <col min="4" max="4" width="7.375" style="1" customWidth="1"/>
    <col min="5" max="7" width="9" style="1" customWidth="1"/>
    <col min="8" max="16384" width="9" style="1"/>
  </cols>
  <sheetData>
    <row r="1" spans="1:4" ht="14.25" customHeight="1">
      <c r="A1" s="709" t="s">
        <v>219</v>
      </c>
      <c r="B1" s="709"/>
      <c r="C1" s="709"/>
      <c r="D1" s="709"/>
    </row>
    <row r="2" spans="1:4" ht="14.25" customHeight="1">
      <c r="A2" s="106"/>
      <c r="B2" s="106"/>
      <c r="C2" s="106"/>
      <c r="D2" s="106"/>
    </row>
    <row r="3" spans="1:4" ht="25.5" customHeight="1">
      <c r="A3" s="165" t="s">
        <v>220</v>
      </c>
      <c r="B3" s="774" t="s">
        <v>758</v>
      </c>
      <c r="C3" s="774"/>
      <c r="D3" s="774"/>
    </row>
    <row r="4" spans="1:4" ht="21.95" customHeight="1">
      <c r="A4" s="239" t="s">
        <v>221</v>
      </c>
      <c r="B4" s="151"/>
      <c r="C4" s="506"/>
      <c r="D4" s="151"/>
    </row>
    <row r="5" spans="1:4" ht="21.95" customHeight="1">
      <c r="A5" s="240" t="s">
        <v>222</v>
      </c>
      <c r="B5" s="81"/>
      <c r="C5" s="507"/>
      <c r="D5" s="81"/>
    </row>
    <row r="6" spans="1:4" ht="21.95" customHeight="1">
      <c r="A6" s="239" t="s">
        <v>223</v>
      </c>
      <c r="B6" s="151"/>
      <c r="C6" s="506"/>
      <c r="D6" s="151"/>
    </row>
    <row r="7" spans="1:4" ht="21.95" customHeight="1">
      <c r="A7" s="240" t="s">
        <v>224</v>
      </c>
      <c r="B7" s="80"/>
      <c r="C7" s="508"/>
      <c r="D7" s="80"/>
    </row>
    <row r="8" spans="1:4" ht="21.95" customHeight="1">
      <c r="A8" s="239" t="s">
        <v>225</v>
      </c>
      <c r="B8" s="241"/>
      <c r="C8" s="506"/>
      <c r="D8" s="151"/>
    </row>
    <row r="9" spans="1:4" ht="21.95" customHeight="1">
      <c r="A9" s="240" t="s">
        <v>226</v>
      </c>
      <c r="B9" s="80"/>
      <c r="C9" s="508"/>
      <c r="D9" s="80"/>
    </row>
    <row r="10" spans="1:4" ht="21.95" customHeight="1">
      <c r="A10" s="239" t="s">
        <v>227</v>
      </c>
      <c r="B10" s="151"/>
      <c r="C10" s="506"/>
      <c r="D10" s="151"/>
    </row>
    <row r="11" spans="1:4" ht="21.95" customHeight="1">
      <c r="A11" s="240" t="s">
        <v>228</v>
      </c>
      <c r="B11" s="80"/>
      <c r="C11" s="508"/>
      <c r="D11" s="80"/>
    </row>
    <row r="12" spans="1:4" ht="21.95" customHeight="1">
      <c r="A12" s="239" t="s">
        <v>229</v>
      </c>
      <c r="B12" s="151"/>
      <c r="C12" s="506"/>
      <c r="D12" s="151"/>
    </row>
    <row r="13" spans="1:4" s="106" customFormat="1" ht="21.95" customHeight="1">
      <c r="A13" s="240" t="s">
        <v>230</v>
      </c>
      <c r="B13" s="80"/>
      <c r="C13" s="508"/>
      <c r="D13" s="80"/>
    </row>
    <row r="14" spans="1:4" s="106" customFormat="1" ht="21.95" customHeight="1">
      <c r="A14" s="239" t="s">
        <v>231</v>
      </c>
      <c r="B14" s="151"/>
      <c r="C14" s="506"/>
      <c r="D14" s="151"/>
    </row>
    <row r="15" spans="1:4" s="106" customFormat="1" ht="21.95" customHeight="1">
      <c r="A15" s="242" t="s">
        <v>232</v>
      </c>
      <c r="B15" s="243"/>
      <c r="C15" s="509"/>
      <c r="D15" s="244"/>
    </row>
    <row r="16" spans="1:4" s="106" customFormat="1" ht="21.95" customHeight="1">
      <c r="A16" s="775"/>
      <c r="B16" s="775"/>
      <c r="C16" s="775"/>
      <c r="D16" s="775"/>
    </row>
    <row r="17" spans="1:4" s="106" customFormat="1" ht="21.95" customHeight="1">
      <c r="A17" s="718" t="s">
        <v>233</v>
      </c>
      <c r="B17" s="718"/>
      <c r="C17" s="118" t="s">
        <v>752</v>
      </c>
      <c r="D17" s="107" t="s">
        <v>86</v>
      </c>
    </row>
    <row r="18" spans="1:4" s="106" customFormat="1" ht="27.75" customHeight="1">
      <c r="A18" s="776" t="s">
        <v>234</v>
      </c>
      <c r="B18" s="776"/>
      <c r="C18" s="510"/>
      <c r="D18" s="511"/>
    </row>
  </sheetData>
  <mergeCells count="5">
    <mergeCell ref="A1:D1"/>
    <mergeCell ref="B3:D3"/>
    <mergeCell ref="A16:D16"/>
    <mergeCell ref="A17:B17"/>
    <mergeCell ref="A18:B18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  <pageSetUpPr fitToPage="1"/>
  </sheetPr>
  <dimension ref="A1:I20"/>
  <sheetViews>
    <sheetView showGridLines="0" view="pageBreakPreview" zoomScale="130" zoomScaleNormal="100" workbookViewId="0">
      <selection activeCell="E5" sqref="E5"/>
    </sheetView>
  </sheetViews>
  <sheetFormatPr defaultColWidth="9" defaultRowHeight="14.25"/>
  <cols>
    <col min="1" max="1" width="16.25" style="1" customWidth="1"/>
    <col min="2" max="3" width="12.375" style="434" customWidth="1"/>
    <col min="4" max="5" width="9" style="1"/>
    <col min="6" max="9" width="9" style="1" hidden="1" customWidth="1"/>
    <col min="10" max="16384" width="9" style="1"/>
  </cols>
  <sheetData>
    <row r="1" spans="1:3" ht="23.1" customHeight="1">
      <c r="A1" s="709" t="s">
        <v>235</v>
      </c>
      <c r="B1" s="709"/>
      <c r="C1" s="709"/>
    </row>
    <row r="2" spans="1:3" s="128" customFormat="1" ht="21.95" customHeight="1">
      <c r="A2" s="779" t="s">
        <v>236</v>
      </c>
      <c r="B2" s="777" t="s">
        <v>781</v>
      </c>
      <c r="C2" s="777"/>
    </row>
    <row r="3" spans="1:3" ht="21.95" customHeight="1">
      <c r="A3" s="774"/>
      <c r="B3" s="435" t="s">
        <v>237</v>
      </c>
      <c r="C3" s="435" t="s">
        <v>238</v>
      </c>
    </row>
    <row r="4" spans="1:3" s="128" customFormat="1" ht="21.95" customHeight="1">
      <c r="A4" s="230" t="s">
        <v>239</v>
      </c>
      <c r="B4" s="188">
        <v>100</v>
      </c>
      <c r="C4" s="188">
        <v>-4.2425431762188603</v>
      </c>
    </row>
    <row r="5" spans="1:3" s="127" customFormat="1" ht="21.95" customHeight="1">
      <c r="A5" s="232" t="s">
        <v>240</v>
      </c>
      <c r="B5" s="113">
        <v>72.639370290488884</v>
      </c>
      <c r="C5" s="113">
        <v>1.7558319193785588</v>
      </c>
    </row>
    <row r="6" spans="1:3" s="127" customFormat="1" ht="21.95" customHeight="1">
      <c r="A6" s="233" t="s">
        <v>241</v>
      </c>
      <c r="B6" s="131">
        <v>20.404342634796972</v>
      </c>
      <c r="C6" s="131">
        <v>-11.389968633034353</v>
      </c>
    </row>
    <row r="7" spans="1:3" s="127" customFormat="1" ht="21.95" customHeight="1">
      <c r="A7" s="232" t="s">
        <v>242</v>
      </c>
      <c r="B7" s="113">
        <v>33.700443553474209</v>
      </c>
      <c r="C7" s="113">
        <v>-21.67117868039098</v>
      </c>
    </row>
    <row r="8" spans="1:3" s="128" customFormat="1" ht="21.95" customHeight="1">
      <c r="A8" s="233" t="s">
        <v>243</v>
      </c>
      <c r="B8" s="131">
        <v>14.070365219322944</v>
      </c>
      <c r="C8" s="131">
        <v>127.24864210740546</v>
      </c>
    </row>
    <row r="9" spans="1:3" s="128" customFormat="1" ht="21.95" customHeight="1">
      <c r="A9" s="232" t="s">
        <v>244</v>
      </c>
      <c r="B9" s="113">
        <v>36.925796546101978</v>
      </c>
      <c r="C9" s="113">
        <v>-24.45016473097543</v>
      </c>
    </row>
    <row r="10" spans="1:3" s="128" customFormat="1" ht="21.95" customHeight="1">
      <c r="A10" s="142" t="s">
        <v>87</v>
      </c>
      <c r="B10" s="490"/>
      <c r="C10" s="490"/>
    </row>
    <row r="11" spans="1:3" s="127" customFormat="1" ht="21.95" customHeight="1">
      <c r="A11" s="232" t="s">
        <v>245</v>
      </c>
      <c r="B11" s="113">
        <v>3.1937336602638742</v>
      </c>
      <c r="C11" s="113">
        <v>17.696235934982173</v>
      </c>
    </row>
    <row r="12" spans="1:3" s="128" customFormat="1" ht="21.95" customHeight="1">
      <c r="A12" s="233" t="s">
        <v>246</v>
      </c>
      <c r="B12" s="131">
        <v>24.512939290278222</v>
      </c>
      <c r="C12" s="131">
        <v>49.629632700191209</v>
      </c>
    </row>
    <row r="13" spans="1:3" s="127" customFormat="1" ht="21.95" customHeight="1">
      <c r="A13" s="232" t="s">
        <v>247</v>
      </c>
      <c r="B13" s="113">
        <v>24.509166550466279</v>
      </c>
      <c r="C13" s="113">
        <v>50.043363571966552</v>
      </c>
    </row>
    <row r="14" spans="1:3" s="128" customFormat="1" ht="21.95" customHeight="1">
      <c r="A14" s="233" t="s">
        <v>248</v>
      </c>
      <c r="B14" s="131">
        <v>21.196346358038436</v>
      </c>
      <c r="C14" s="131">
        <v>69.745370915882802</v>
      </c>
    </row>
    <row r="15" spans="1:3" s="127" customFormat="1" ht="21.95" customHeight="1">
      <c r="A15" s="179" t="s">
        <v>249</v>
      </c>
      <c r="B15" s="164">
        <v>72.293327049457901</v>
      </c>
      <c r="C15" s="164">
        <v>-15.282475704641874</v>
      </c>
    </row>
    <row r="16" spans="1:3" ht="21.95" customHeight="1">
      <c r="A16" s="152"/>
      <c r="B16" s="228"/>
      <c r="C16" s="228"/>
    </row>
    <row r="17" spans="1:4" ht="21.95" customHeight="1">
      <c r="A17" s="234" t="s">
        <v>250</v>
      </c>
      <c r="B17" s="236" t="s">
        <v>772</v>
      </c>
      <c r="C17" s="237" t="s">
        <v>251</v>
      </c>
      <c r="D17" s="238"/>
    </row>
    <row r="18" spans="1:4" ht="21.95" customHeight="1">
      <c r="A18" s="108" t="s">
        <v>47</v>
      </c>
      <c r="B18" s="597">
        <v>3148.8410199999998</v>
      </c>
      <c r="C18" s="113">
        <v>9.0228761242911109</v>
      </c>
    </row>
    <row r="19" spans="1:4" s="229" customFormat="1" ht="21.95" customHeight="1">
      <c r="A19" s="778" t="s">
        <v>252</v>
      </c>
      <c r="B19" s="778"/>
      <c r="C19" s="778"/>
    </row>
    <row r="20" spans="1:4" ht="34.5" customHeight="1"/>
  </sheetData>
  <mergeCells count="4">
    <mergeCell ref="A1:C1"/>
    <mergeCell ref="B2:C2"/>
    <mergeCell ref="A19:C19"/>
    <mergeCell ref="A2:A3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H23"/>
  <sheetViews>
    <sheetView view="pageBreakPreview" zoomScale="130" zoomScaleNormal="100" workbookViewId="0">
      <selection activeCell="J5" sqref="J5"/>
    </sheetView>
  </sheetViews>
  <sheetFormatPr defaultColWidth="9" defaultRowHeight="14.25"/>
  <cols>
    <col min="1" max="1" width="11.125" style="1" customWidth="1"/>
    <col min="2" max="2" width="15.125" style="1" customWidth="1"/>
    <col min="3" max="4" width="11.625" style="1" customWidth="1"/>
    <col min="5" max="8" width="9" style="1" hidden="1" customWidth="1"/>
    <col min="9" max="16384" width="9" style="1"/>
  </cols>
  <sheetData>
    <row r="1" spans="1:4" ht="14.25" customHeight="1">
      <c r="A1" s="709" t="s">
        <v>253</v>
      </c>
      <c r="B1" s="709"/>
      <c r="C1" s="709"/>
      <c r="D1" s="709"/>
    </row>
    <row r="2" spans="1:4" ht="21.95" customHeight="1">
      <c r="A2" s="106"/>
      <c r="B2" s="106"/>
      <c r="C2" s="106"/>
      <c r="D2" s="106"/>
    </row>
    <row r="3" spans="1:4" ht="21.95" customHeight="1">
      <c r="A3" s="771" t="s">
        <v>254</v>
      </c>
      <c r="B3" s="771"/>
      <c r="C3" s="780" t="s">
        <v>781</v>
      </c>
      <c r="D3" s="780"/>
    </row>
    <row r="4" spans="1:4" ht="21.95" customHeight="1">
      <c r="A4" s="772"/>
      <c r="B4" s="772"/>
      <c r="C4" s="435" t="s">
        <v>237</v>
      </c>
      <c r="D4" s="435" t="s">
        <v>238</v>
      </c>
    </row>
    <row r="5" spans="1:4" s="128" customFormat="1" ht="21.95" customHeight="1">
      <c r="A5" s="743" t="s">
        <v>255</v>
      </c>
      <c r="B5" s="743"/>
      <c r="C5" s="630">
        <v>100</v>
      </c>
      <c r="D5" s="630">
        <v>-12.885959159064919</v>
      </c>
    </row>
    <row r="6" spans="1:4" s="127" customFormat="1" ht="21.95" customHeight="1">
      <c r="A6" s="781" t="s">
        <v>256</v>
      </c>
      <c r="B6" s="781"/>
      <c r="C6" s="113">
        <v>5.1418249720112872</v>
      </c>
      <c r="D6" s="113">
        <v>1.8822590495666036</v>
      </c>
    </row>
    <row r="7" spans="1:4" s="128" customFormat="1" ht="21.95" customHeight="1">
      <c r="A7" s="743" t="s">
        <v>257</v>
      </c>
      <c r="B7" s="743"/>
      <c r="C7" s="131">
        <v>10.956992306535998</v>
      </c>
      <c r="D7" s="131">
        <v>-26.270206772998307</v>
      </c>
    </row>
    <row r="8" spans="1:4" s="127" customFormat="1" ht="21.95" customHeight="1">
      <c r="A8" s="781" t="s">
        <v>258</v>
      </c>
      <c r="B8" s="781"/>
      <c r="C8" s="113">
        <v>53.940551214457486</v>
      </c>
      <c r="D8" s="113">
        <v>-7.7397429554413755</v>
      </c>
    </row>
    <row r="9" spans="1:4" s="128" customFormat="1" ht="21.95" customHeight="1">
      <c r="A9" s="782" t="s">
        <v>259</v>
      </c>
      <c r="B9" s="782"/>
      <c r="C9" s="546">
        <v>29.960631506995234</v>
      </c>
      <c r="D9" s="546">
        <v>-17.732554131425637</v>
      </c>
    </row>
    <row r="10" spans="1:4" ht="21.95" customHeight="1">
      <c r="A10" s="60" t="s">
        <v>260</v>
      </c>
      <c r="B10" s="60"/>
      <c r="C10" s="83"/>
      <c r="D10" s="78"/>
    </row>
    <row r="11" spans="1:4" ht="21.95" customHeight="1">
      <c r="A11" s="783" t="s">
        <v>261</v>
      </c>
      <c r="B11" s="783"/>
      <c r="C11" s="435" t="s">
        <v>752</v>
      </c>
      <c r="D11" s="435" t="s">
        <v>262</v>
      </c>
    </row>
    <row r="12" spans="1:4" ht="21.95" customHeight="1">
      <c r="A12" s="743" t="s">
        <v>263</v>
      </c>
      <c r="B12" s="743"/>
      <c r="C12" s="110">
        <v>1597</v>
      </c>
      <c r="D12" s="561">
        <v>13.746438746438749</v>
      </c>
    </row>
    <row r="13" spans="1:4" ht="21.95" customHeight="1">
      <c r="A13" s="781" t="s">
        <v>264</v>
      </c>
      <c r="B13" s="781"/>
      <c r="C13" s="109">
        <v>851</v>
      </c>
      <c r="D13" s="113">
        <v>10.376134889753574</v>
      </c>
    </row>
    <row r="14" spans="1:4" ht="21.95" customHeight="1">
      <c r="A14" s="782" t="s">
        <v>265</v>
      </c>
      <c r="B14" s="782"/>
      <c r="C14" s="111">
        <v>939</v>
      </c>
      <c r="D14" s="546">
        <v>14.094775212636691</v>
      </c>
    </row>
    <row r="15" spans="1:4" ht="21.95" customHeight="1">
      <c r="A15" s="772" t="s">
        <v>266</v>
      </c>
      <c r="B15" s="772"/>
      <c r="C15" s="435" t="s">
        <v>752</v>
      </c>
      <c r="D15" s="436" t="s">
        <v>267</v>
      </c>
    </row>
    <row r="16" spans="1:4" ht="21.95" customHeight="1">
      <c r="A16" s="743" t="s">
        <v>268</v>
      </c>
      <c r="B16" s="743"/>
      <c r="C16" s="658">
        <v>7527.2658000000001</v>
      </c>
      <c r="D16" s="561">
        <v>-9.9297016991897085</v>
      </c>
    </row>
    <row r="17" spans="1:4" ht="21.95" customHeight="1">
      <c r="A17" s="781" t="s">
        <v>269</v>
      </c>
      <c r="B17" s="781"/>
      <c r="C17" s="654">
        <v>5023.1040000000003</v>
      </c>
      <c r="D17" s="113">
        <v>-11.102974921682684</v>
      </c>
    </row>
    <row r="18" spans="1:4" ht="21.95" customHeight="1">
      <c r="A18" s="743" t="s">
        <v>270</v>
      </c>
      <c r="B18" s="743"/>
      <c r="C18" s="655">
        <v>336.27269999999999</v>
      </c>
      <c r="D18" s="131">
        <v>-3.5569246759444617</v>
      </c>
    </row>
    <row r="19" spans="1:4" ht="21.95" customHeight="1">
      <c r="A19" s="781" t="s">
        <v>269</v>
      </c>
      <c r="B19" s="781"/>
      <c r="C19" s="654">
        <v>205.607</v>
      </c>
      <c r="D19" s="113">
        <v>-8.1544953180935682</v>
      </c>
    </row>
    <row r="20" spans="1:4" ht="21.95" customHeight="1">
      <c r="A20" s="743" t="s">
        <v>271</v>
      </c>
      <c r="B20" s="743"/>
      <c r="C20" s="655">
        <v>1053.0395000000001</v>
      </c>
      <c r="D20" s="131">
        <v>-26.090826545185976</v>
      </c>
    </row>
    <row r="21" spans="1:4" ht="21.95" customHeight="1">
      <c r="A21" s="781" t="s">
        <v>269</v>
      </c>
      <c r="B21" s="781"/>
      <c r="C21" s="654">
        <v>890.94010000000003</v>
      </c>
      <c r="D21" s="113">
        <v>-25.38469455959228</v>
      </c>
    </row>
    <row r="22" spans="1:4" ht="21.95" customHeight="1">
      <c r="A22" s="743" t="s">
        <v>272</v>
      </c>
      <c r="B22" s="743"/>
      <c r="C22" s="655">
        <v>932.89620000000002</v>
      </c>
      <c r="D22" s="131">
        <v>-27.998168032538263</v>
      </c>
    </row>
    <row r="23" spans="1:4" ht="21.95" customHeight="1">
      <c r="A23" s="784" t="s">
        <v>269</v>
      </c>
      <c r="B23" s="784"/>
      <c r="C23" s="218">
        <v>812.25380000000007</v>
      </c>
      <c r="D23" s="113">
        <v>-24.671570511346186</v>
      </c>
    </row>
  </sheetData>
  <mergeCells count="21">
    <mergeCell ref="A19:B19"/>
    <mergeCell ref="A20:B20"/>
    <mergeCell ref="A21:B21"/>
    <mergeCell ref="A22:B22"/>
    <mergeCell ref="A23:B23"/>
    <mergeCell ref="A14:B14"/>
    <mergeCell ref="A15:B15"/>
    <mergeCell ref="A16:B16"/>
    <mergeCell ref="A17:B17"/>
    <mergeCell ref="A18:B18"/>
    <mergeCell ref="A8:B8"/>
    <mergeCell ref="A9:B9"/>
    <mergeCell ref="A11:B11"/>
    <mergeCell ref="A12:B12"/>
    <mergeCell ref="A13:B13"/>
    <mergeCell ref="A1:D1"/>
    <mergeCell ref="C3:D3"/>
    <mergeCell ref="A5:B5"/>
    <mergeCell ref="A6:B6"/>
    <mergeCell ref="A7:B7"/>
    <mergeCell ref="A3:B4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  <pageSetUpPr fitToPage="1"/>
  </sheetPr>
  <dimension ref="A1:D20"/>
  <sheetViews>
    <sheetView view="pageBreakPreview" zoomScale="160" zoomScaleNormal="100" workbookViewId="0">
      <selection activeCell="C18" sqref="C18"/>
    </sheetView>
  </sheetViews>
  <sheetFormatPr defaultColWidth="9" defaultRowHeight="14.25"/>
  <cols>
    <col min="1" max="1" width="9" style="1"/>
    <col min="2" max="2" width="17" style="1" customWidth="1"/>
    <col min="3" max="3" width="7" style="1" customWidth="1"/>
    <col min="4" max="4" width="6.75" style="1" customWidth="1"/>
    <col min="5" max="16384" width="9" style="1"/>
  </cols>
  <sheetData>
    <row r="1" spans="1:4">
      <c r="A1" s="105" t="s">
        <v>273</v>
      </c>
      <c r="B1" s="105"/>
      <c r="C1" s="105"/>
      <c r="D1" s="105"/>
    </row>
    <row r="2" spans="1:4" ht="14.25" customHeight="1">
      <c r="A2" s="227"/>
      <c r="B2" s="227"/>
      <c r="C2" s="227"/>
      <c r="D2" s="227"/>
    </row>
    <row r="3" spans="1:4" ht="21.95" customHeight="1">
      <c r="A3" s="718" t="s">
        <v>274</v>
      </c>
      <c r="B3" s="718"/>
      <c r="C3" s="118" t="s">
        <v>752</v>
      </c>
      <c r="D3" s="107" t="s">
        <v>262</v>
      </c>
    </row>
    <row r="4" spans="1:4" ht="21.95" customHeight="1">
      <c r="A4" s="785" t="s">
        <v>275</v>
      </c>
      <c r="B4" s="785"/>
      <c r="C4" s="640">
        <v>2402.11</v>
      </c>
      <c r="D4" s="641">
        <v>-5.7</v>
      </c>
    </row>
    <row r="5" spans="1:4" customFormat="1" ht="21.95" customHeight="1">
      <c r="A5" s="781" t="s">
        <v>672</v>
      </c>
      <c r="B5" s="781"/>
      <c r="C5" s="552">
        <v>1064.02485</v>
      </c>
      <c r="D5" s="113">
        <v>-6.6</v>
      </c>
    </row>
    <row r="6" spans="1:4" s="128" customFormat="1" ht="21.95" customHeight="1">
      <c r="A6" s="786" t="s">
        <v>727</v>
      </c>
      <c r="B6" s="786"/>
      <c r="C6" s="553">
        <v>162.14259999999999</v>
      </c>
      <c r="D6" s="131">
        <v>-6.3</v>
      </c>
    </row>
    <row r="7" spans="1:4" s="128" customFormat="1" ht="21.95" customHeight="1">
      <c r="A7" s="787" t="s">
        <v>276</v>
      </c>
      <c r="B7" s="787"/>
      <c r="C7" s="499"/>
      <c r="D7" s="485"/>
    </row>
    <row r="8" spans="1:4" s="128" customFormat="1" ht="21.95" customHeight="1">
      <c r="A8" s="789" t="s">
        <v>277</v>
      </c>
      <c r="B8" s="789"/>
      <c r="C8" s="553">
        <v>54.403830000000006</v>
      </c>
      <c r="D8" s="131">
        <v>-8.6</v>
      </c>
    </row>
    <row r="9" spans="1:4" s="128" customFormat="1" ht="21.95" customHeight="1">
      <c r="A9" s="108" t="s">
        <v>278</v>
      </c>
      <c r="B9" s="108"/>
      <c r="C9" s="552">
        <v>969.68351999999993</v>
      </c>
      <c r="D9" s="113">
        <v>-6.5</v>
      </c>
    </row>
    <row r="10" spans="1:4" s="128" customFormat="1" ht="21.95" customHeight="1">
      <c r="A10" s="789" t="s">
        <v>279</v>
      </c>
      <c r="B10" s="789"/>
      <c r="C10" s="553">
        <v>7.8337899999999996</v>
      </c>
      <c r="D10" s="131">
        <v>-11.3</v>
      </c>
    </row>
    <row r="11" spans="1:4" s="128" customFormat="1" ht="21.95" customHeight="1">
      <c r="A11" s="781" t="s">
        <v>280</v>
      </c>
      <c r="B11" s="781"/>
      <c r="C11" s="552">
        <v>32.10371</v>
      </c>
      <c r="D11" s="113">
        <v>-4.9000000000000004</v>
      </c>
    </row>
    <row r="12" spans="1:4" ht="21.95" customHeight="1">
      <c r="A12" s="790" t="s">
        <v>281</v>
      </c>
      <c r="B12" s="790"/>
      <c r="C12" s="487"/>
      <c r="D12" s="484"/>
    </row>
    <row r="13" spans="1:4" ht="21.95" customHeight="1">
      <c r="A13" s="781" t="s">
        <v>282</v>
      </c>
      <c r="B13" s="781"/>
      <c r="C13" s="552">
        <v>1053.3556199999998</v>
      </c>
      <c r="D13" s="113">
        <v>-6.3</v>
      </c>
    </row>
    <row r="14" spans="1:4" ht="21.95" customHeight="1">
      <c r="A14" s="60" t="s">
        <v>283</v>
      </c>
      <c r="B14" s="60"/>
      <c r="C14" s="553">
        <v>947.60149000000001</v>
      </c>
      <c r="D14" s="131">
        <v>-6.9</v>
      </c>
    </row>
    <row r="15" spans="1:4" ht="21.95" customHeight="1">
      <c r="A15" s="781" t="s">
        <v>284</v>
      </c>
      <c r="B15" s="781"/>
      <c r="C15" s="552">
        <v>10.669230000000001</v>
      </c>
      <c r="D15" s="113">
        <v>-31.5</v>
      </c>
    </row>
    <row r="16" spans="1:4" ht="21.95" customHeight="1">
      <c r="A16" s="788" t="s">
        <v>285</v>
      </c>
      <c r="B16" s="788"/>
      <c r="C16" s="553"/>
      <c r="D16" s="131"/>
    </row>
    <row r="17" spans="1:4" ht="21.95" customHeight="1">
      <c r="A17" s="781" t="s">
        <v>286</v>
      </c>
      <c r="B17" s="781"/>
      <c r="C17" s="552">
        <v>38.0383</v>
      </c>
      <c r="D17" s="113">
        <v>-7</v>
      </c>
    </row>
    <row r="18" spans="1:4" ht="21.95" customHeight="1">
      <c r="A18" s="67" t="s">
        <v>287</v>
      </c>
      <c r="B18" s="67"/>
      <c r="C18" s="563">
        <v>1025.9865500000001</v>
      </c>
      <c r="D18" s="546">
        <v>-6.6</v>
      </c>
    </row>
    <row r="19" spans="1:4" ht="4.5" hidden="1" customHeight="1"/>
    <row r="20" spans="1:4" ht="12" hidden="1" customHeight="1"/>
  </sheetData>
  <mergeCells count="13">
    <mergeCell ref="A15:B15"/>
    <mergeCell ref="A16:B16"/>
    <mergeCell ref="A17:B17"/>
    <mergeCell ref="A8:B8"/>
    <mergeCell ref="A10:B10"/>
    <mergeCell ref="A11:B11"/>
    <mergeCell ref="A12:B12"/>
    <mergeCell ref="A13:B13"/>
    <mergeCell ref="A3:B3"/>
    <mergeCell ref="A4:B4"/>
    <mergeCell ref="A5:B5"/>
    <mergeCell ref="A6:B6"/>
    <mergeCell ref="A7:B7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  <pageSetUpPr fitToPage="1"/>
  </sheetPr>
  <dimension ref="A1:D22"/>
  <sheetViews>
    <sheetView view="pageBreakPreview" zoomScaleNormal="100" workbookViewId="0">
      <selection activeCell="H7" sqref="H7"/>
    </sheetView>
  </sheetViews>
  <sheetFormatPr defaultColWidth="9" defaultRowHeight="14.25"/>
  <cols>
    <col min="1" max="1" width="14.625" customWidth="1"/>
    <col min="2" max="2" width="16.875" customWidth="1"/>
    <col min="3" max="3" width="9.875" customWidth="1"/>
    <col min="4" max="4" width="11" customWidth="1"/>
  </cols>
  <sheetData>
    <row r="1" spans="1:4">
      <c r="A1" s="791" t="s">
        <v>288</v>
      </c>
      <c r="B1" s="791"/>
      <c r="C1" s="791"/>
      <c r="D1" s="791"/>
    </row>
    <row r="3" spans="1:4" ht="21.95" customHeight="1">
      <c r="A3" s="792" t="s">
        <v>289</v>
      </c>
      <c r="B3" s="792"/>
      <c r="C3" s="118" t="s">
        <v>752</v>
      </c>
      <c r="D3" s="107" t="s">
        <v>208</v>
      </c>
    </row>
    <row r="4" spans="1:4" s="226" customFormat="1" ht="21.95" customHeight="1">
      <c r="A4" s="793" t="s">
        <v>290</v>
      </c>
      <c r="B4" s="793"/>
      <c r="C4" s="564">
        <v>1025.9865500000001</v>
      </c>
      <c r="D4" s="565">
        <v>-6.6</v>
      </c>
    </row>
    <row r="5" spans="1:4" ht="21.95" customHeight="1">
      <c r="A5" s="781" t="s">
        <v>291</v>
      </c>
      <c r="B5" s="781"/>
      <c r="C5" s="552">
        <v>106.61339</v>
      </c>
      <c r="D5" s="113">
        <v>-4</v>
      </c>
    </row>
    <row r="6" spans="1:4" ht="21.95" customHeight="1">
      <c r="A6" s="786" t="s">
        <v>292</v>
      </c>
      <c r="B6" s="786"/>
      <c r="C6" s="553">
        <v>19.99399</v>
      </c>
      <c r="D6" s="131">
        <v>-34.4</v>
      </c>
    </row>
    <row r="7" spans="1:4" ht="21.95" customHeight="1">
      <c r="A7" s="781" t="s">
        <v>293</v>
      </c>
      <c r="B7" s="781"/>
      <c r="C7" s="552">
        <v>170.82728999999998</v>
      </c>
      <c r="D7" s="113">
        <v>-8</v>
      </c>
    </row>
    <row r="8" spans="1:4" ht="21.95" customHeight="1">
      <c r="A8" s="786" t="s">
        <v>294</v>
      </c>
      <c r="B8" s="786"/>
      <c r="C8" s="553">
        <v>44.775170000000003</v>
      </c>
      <c r="D8" s="131">
        <v>-29.5</v>
      </c>
    </row>
    <row r="9" spans="1:4" ht="21.95" customHeight="1">
      <c r="A9" s="781" t="s">
        <v>295</v>
      </c>
      <c r="B9" s="781"/>
      <c r="C9" s="552">
        <v>21.414020000000001</v>
      </c>
      <c r="D9" s="113">
        <v>2.5</v>
      </c>
    </row>
    <row r="10" spans="1:4" ht="21.95" customHeight="1">
      <c r="A10" s="786" t="s">
        <v>296</v>
      </c>
      <c r="B10" s="786"/>
      <c r="C10" s="553">
        <v>6.8388600000000004</v>
      </c>
      <c r="D10" s="131">
        <v>-20.3</v>
      </c>
    </row>
    <row r="11" spans="1:4" ht="21.95" customHeight="1">
      <c r="A11" s="781" t="s">
        <v>297</v>
      </c>
      <c r="B11" s="781"/>
      <c r="C11" s="552">
        <v>29.571240000000003</v>
      </c>
      <c r="D11" s="113">
        <v>-26.6</v>
      </c>
    </row>
    <row r="12" spans="1:4" ht="21.95" customHeight="1">
      <c r="A12" s="786" t="s">
        <v>298</v>
      </c>
      <c r="B12" s="786"/>
      <c r="C12" s="553">
        <v>7.9632500000000004</v>
      </c>
      <c r="D12" s="131">
        <v>-3.4</v>
      </c>
    </row>
    <row r="13" spans="1:4" ht="21.95" customHeight="1">
      <c r="A13" s="781" t="s">
        <v>299</v>
      </c>
      <c r="B13" s="781"/>
      <c r="C13" s="552">
        <v>6.6109300000000006</v>
      </c>
      <c r="D13" s="113">
        <v>-2.6</v>
      </c>
    </row>
    <row r="14" spans="1:4" ht="21.95" customHeight="1">
      <c r="A14" s="786" t="s">
        <v>300</v>
      </c>
      <c r="B14" s="786"/>
      <c r="C14" s="553">
        <v>40.386580000000002</v>
      </c>
      <c r="D14" s="131">
        <v>7</v>
      </c>
    </row>
    <row r="15" spans="1:4" ht="21.95" customHeight="1">
      <c r="A15" s="689" t="s">
        <v>301</v>
      </c>
      <c r="B15" s="689"/>
      <c r="C15" s="552">
        <v>46.343540000000004</v>
      </c>
      <c r="D15" s="113">
        <v>16.2</v>
      </c>
    </row>
    <row r="16" spans="1:4" ht="21.95" customHeight="1">
      <c r="A16" s="786" t="s">
        <v>302</v>
      </c>
      <c r="B16" s="786"/>
      <c r="C16" s="553">
        <v>14.707239999999999</v>
      </c>
      <c r="D16" s="131">
        <v>-5.9</v>
      </c>
    </row>
    <row r="17" spans="1:4" ht="21.95" customHeight="1">
      <c r="A17" s="781" t="s">
        <v>303</v>
      </c>
      <c r="B17" s="781"/>
      <c r="C17" s="552">
        <v>1.8029200000000001</v>
      </c>
      <c r="D17" s="113">
        <v>-43.7</v>
      </c>
    </row>
    <row r="18" spans="1:4" ht="21.95" customHeight="1">
      <c r="A18" s="786" t="s">
        <v>304</v>
      </c>
      <c r="B18" s="786"/>
      <c r="C18" s="553">
        <v>18.782039999999999</v>
      </c>
      <c r="D18" s="131">
        <v>-14.4</v>
      </c>
    </row>
    <row r="19" spans="1:4" ht="21.95" customHeight="1">
      <c r="A19" s="781" t="s">
        <v>305</v>
      </c>
      <c r="B19" s="781"/>
      <c r="C19" s="552">
        <v>152.74073999999999</v>
      </c>
      <c r="D19" s="113">
        <v>2.9</v>
      </c>
    </row>
    <row r="20" spans="1:4" ht="21.95" customHeight="1">
      <c r="A20" s="786" t="s">
        <v>306</v>
      </c>
      <c r="B20" s="786"/>
      <c r="C20" s="553">
        <v>1.0370900000000001</v>
      </c>
      <c r="D20" s="131">
        <v>22</v>
      </c>
    </row>
    <row r="21" spans="1:4" ht="21.95" customHeight="1">
      <c r="A21" s="784" t="s">
        <v>307</v>
      </c>
      <c r="B21" s="784"/>
      <c r="C21" s="218">
        <v>307.63373999999999</v>
      </c>
      <c r="D21" s="164">
        <v>-5.3</v>
      </c>
    </row>
    <row r="22" spans="1:4" ht="21.75" customHeight="1"/>
  </sheetData>
  <mergeCells count="20"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1:K30"/>
  <sheetViews>
    <sheetView view="pageBreakPreview" zoomScale="130" zoomScaleNormal="100" workbookViewId="0">
      <selection activeCell="F6" sqref="F6"/>
    </sheetView>
  </sheetViews>
  <sheetFormatPr defaultColWidth="9" defaultRowHeight="18.75" customHeight="1"/>
  <cols>
    <col min="1" max="1" width="11.625" style="1" customWidth="1"/>
    <col min="2" max="2" width="12.875" style="1" customWidth="1"/>
    <col min="3" max="3" width="7.625" style="439" customWidth="1"/>
    <col min="4" max="4" width="8.375" style="439" customWidth="1"/>
    <col min="5" max="6" width="9" style="1"/>
    <col min="7" max="10" width="9" style="1" hidden="1" customWidth="1"/>
    <col min="11" max="12" width="9.5" style="1" customWidth="1"/>
    <col min="13" max="16384" width="9" style="1"/>
  </cols>
  <sheetData>
    <row r="1" spans="1:11" ht="18.75" customHeight="1">
      <c r="A1" s="709" t="s">
        <v>308</v>
      </c>
      <c r="B1" s="709"/>
      <c r="C1" s="709"/>
      <c r="D1" s="709"/>
    </row>
    <row r="2" spans="1:11" ht="18.75" customHeight="1">
      <c r="A2" s="116"/>
      <c r="B2" s="116"/>
      <c r="C2" s="117"/>
      <c r="D2" s="117"/>
    </row>
    <row r="3" spans="1:11" ht="18.75" customHeight="1">
      <c r="A3" s="718" t="s">
        <v>50</v>
      </c>
      <c r="B3" s="718"/>
      <c r="C3" s="445" t="s">
        <v>759</v>
      </c>
      <c r="D3" s="445" t="s">
        <v>34</v>
      </c>
    </row>
    <row r="4" spans="1:11" ht="18.75" customHeight="1">
      <c r="A4" s="739" t="s">
        <v>309</v>
      </c>
      <c r="B4" s="739"/>
      <c r="C4" s="564">
        <v>593.32681479999997</v>
      </c>
      <c r="D4" s="565">
        <v>15.152699999999999</v>
      </c>
    </row>
    <row r="5" spans="1:11" ht="18.75" customHeight="1">
      <c r="A5" s="781" t="s">
        <v>310</v>
      </c>
      <c r="B5" s="781"/>
      <c r="C5" s="540">
        <v>371.06476420999996</v>
      </c>
      <c r="D5" s="535">
        <v>-5.6481000000000003</v>
      </c>
    </row>
    <row r="6" spans="1:11" ht="18.75" customHeight="1">
      <c r="A6" s="796" t="s">
        <v>311</v>
      </c>
      <c r="B6" s="796"/>
      <c r="C6" s="603">
        <v>222.26205059000003</v>
      </c>
      <c r="D6" s="604">
        <v>82.220200000000006</v>
      </c>
    </row>
    <row r="7" spans="1:11" ht="15" customHeight="1">
      <c r="A7" s="794" t="s">
        <v>312</v>
      </c>
      <c r="B7" s="794"/>
      <c r="C7" s="794"/>
      <c r="D7" s="794"/>
    </row>
    <row r="8" spans="1:11" ht="18.75" customHeight="1">
      <c r="A8" s="718" t="s">
        <v>313</v>
      </c>
      <c r="B8" s="718"/>
      <c r="C8" s="445" t="s">
        <v>760</v>
      </c>
      <c r="D8" s="445" t="s">
        <v>759</v>
      </c>
      <c r="K8" s="1" t="s">
        <v>314</v>
      </c>
    </row>
    <row r="9" spans="1:11" ht="18.75" customHeight="1">
      <c r="A9" s="795" t="s">
        <v>315</v>
      </c>
      <c r="B9" s="795"/>
      <c r="C9" s="223"/>
      <c r="D9" s="223"/>
    </row>
    <row r="10" spans="1:11" ht="18.75" customHeight="1">
      <c r="A10" s="781" t="s">
        <v>316</v>
      </c>
      <c r="B10" s="781"/>
      <c r="C10" s="498"/>
      <c r="D10" s="498"/>
    </row>
    <row r="11" spans="1:11" ht="18.75" customHeight="1">
      <c r="A11" s="786" t="s">
        <v>317</v>
      </c>
      <c r="B11" s="786"/>
      <c r="C11" s="489"/>
      <c r="D11" s="489"/>
    </row>
    <row r="12" spans="1:11" ht="18.75" customHeight="1">
      <c r="A12" s="781" t="s">
        <v>318</v>
      </c>
      <c r="B12" s="781"/>
      <c r="C12" s="499"/>
      <c r="D12" s="499"/>
    </row>
    <row r="13" spans="1:11" ht="18.75" customHeight="1">
      <c r="A13" s="795" t="s">
        <v>319</v>
      </c>
      <c r="B13" s="795"/>
      <c r="C13" s="513"/>
      <c r="D13" s="513"/>
    </row>
    <row r="14" spans="1:11" ht="18.75" customHeight="1">
      <c r="A14" s="781" t="s">
        <v>320</v>
      </c>
      <c r="B14" s="781"/>
      <c r="C14" s="499"/>
      <c r="D14" s="485"/>
    </row>
    <row r="15" spans="1:11" ht="18.75" customHeight="1">
      <c r="A15" s="743" t="s">
        <v>321</v>
      </c>
      <c r="B15" s="743"/>
      <c r="C15" s="489"/>
      <c r="D15" s="490"/>
    </row>
    <row r="16" spans="1:11" ht="18.75" customHeight="1">
      <c r="A16" s="781" t="s">
        <v>322</v>
      </c>
      <c r="B16" s="781"/>
      <c r="C16" s="486"/>
      <c r="D16" s="485"/>
    </row>
    <row r="17" spans="1:4" ht="18.75" customHeight="1">
      <c r="A17" s="795" t="s">
        <v>323</v>
      </c>
      <c r="B17" s="795"/>
      <c r="C17" s="514"/>
      <c r="D17" s="514"/>
    </row>
    <row r="18" spans="1:4" ht="18.75" customHeight="1">
      <c r="A18" s="781" t="s">
        <v>324</v>
      </c>
      <c r="B18" s="781"/>
      <c r="C18" s="498"/>
      <c r="D18" s="498"/>
    </row>
    <row r="19" spans="1:4" ht="18.75" customHeight="1">
      <c r="A19" s="786" t="s">
        <v>325</v>
      </c>
      <c r="B19" s="786"/>
      <c r="C19" s="489"/>
      <c r="D19" s="489"/>
    </row>
    <row r="20" spans="1:4" ht="18.75" customHeight="1">
      <c r="A20" s="784" t="s">
        <v>326</v>
      </c>
      <c r="B20" s="784"/>
      <c r="C20" s="500"/>
      <c r="D20" s="491"/>
    </row>
    <row r="21" spans="1:4" s="106" customFormat="1" ht="24" customHeight="1">
      <c r="A21" s="797" t="s">
        <v>716</v>
      </c>
      <c r="B21" s="797"/>
      <c r="C21" s="797"/>
      <c r="D21" s="797"/>
    </row>
    <row r="30" spans="1:4" ht="18.75" customHeight="1">
      <c r="A30" s="224"/>
      <c r="B30" s="224"/>
      <c r="C30" s="225"/>
      <c r="D30" s="225"/>
    </row>
  </sheetData>
  <mergeCells count="20">
    <mergeCell ref="A13:B13"/>
    <mergeCell ref="A14:B14"/>
    <mergeCell ref="A15:B15"/>
    <mergeCell ref="A16:B16"/>
    <mergeCell ref="A21:D21"/>
    <mergeCell ref="A17:B17"/>
    <mergeCell ref="A18:B18"/>
    <mergeCell ref="A19:B19"/>
    <mergeCell ref="A20:B20"/>
    <mergeCell ref="A1:D1"/>
    <mergeCell ref="A3:B3"/>
    <mergeCell ref="A4:B4"/>
    <mergeCell ref="A5:B5"/>
    <mergeCell ref="A6:B6"/>
    <mergeCell ref="A12:B12"/>
    <mergeCell ref="A7:D7"/>
    <mergeCell ref="A8:B8"/>
    <mergeCell ref="A9:B9"/>
    <mergeCell ref="A10:B10"/>
    <mergeCell ref="A11:B11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7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</sheetPr>
  <dimension ref="A1:H23"/>
  <sheetViews>
    <sheetView view="pageBreakPreview" zoomScale="130" zoomScaleNormal="100" workbookViewId="0">
      <selection activeCell="E2" sqref="E2"/>
    </sheetView>
  </sheetViews>
  <sheetFormatPr defaultColWidth="9" defaultRowHeight="14.25"/>
  <cols>
    <col min="1" max="1" width="11.625" style="1" customWidth="1"/>
    <col min="2" max="2" width="15.25" style="1" customWidth="1"/>
    <col min="3" max="3" width="9.75" style="27" customWidth="1"/>
    <col min="4" max="4" width="12.25" style="439" customWidth="1"/>
    <col min="5" max="16384" width="9" style="1"/>
  </cols>
  <sheetData>
    <row r="1" spans="1:7" ht="14.25" customHeight="1">
      <c r="A1" s="798" t="s">
        <v>327</v>
      </c>
      <c r="B1" s="798"/>
      <c r="C1" s="798"/>
      <c r="D1" s="798"/>
    </row>
    <row r="2" spans="1:7" ht="14.25" customHeight="1">
      <c r="A2" s="450"/>
      <c r="B2" s="450"/>
      <c r="C2" s="220"/>
      <c r="D2" s="220"/>
    </row>
    <row r="3" spans="1:7" ht="18.95" customHeight="1">
      <c r="A3" s="718" t="s">
        <v>328</v>
      </c>
      <c r="B3" s="718"/>
      <c r="C3" s="329" t="s">
        <v>33</v>
      </c>
      <c r="D3" s="440" t="s">
        <v>208</v>
      </c>
    </row>
    <row r="4" spans="1:7" ht="18.95" customHeight="1">
      <c r="A4" s="799" t="s">
        <v>761</v>
      </c>
      <c r="B4" s="799"/>
      <c r="C4" s="515"/>
      <c r="D4" s="504"/>
    </row>
    <row r="5" spans="1:7" ht="18.95" customHeight="1">
      <c r="A5" s="689" t="s">
        <v>762</v>
      </c>
      <c r="B5" s="689"/>
      <c r="C5" s="499"/>
      <c r="D5" s="485"/>
    </row>
    <row r="6" spans="1:7" ht="18.95" customHeight="1">
      <c r="A6" s="743" t="s">
        <v>763</v>
      </c>
      <c r="B6" s="743"/>
      <c r="C6" s="489"/>
      <c r="D6" s="490"/>
    </row>
    <row r="7" spans="1:7" ht="18.95" customHeight="1">
      <c r="A7" s="689" t="s">
        <v>764</v>
      </c>
      <c r="B7" s="689"/>
      <c r="C7" s="465">
        <v>8.48</v>
      </c>
      <c r="D7" s="113">
        <v>-29.3</v>
      </c>
    </row>
    <row r="8" spans="1:7" ht="18.95" customHeight="1">
      <c r="A8" s="800" t="s">
        <v>765</v>
      </c>
      <c r="B8" s="800"/>
      <c r="C8" s="487"/>
      <c r="D8" s="484"/>
    </row>
    <row r="9" spans="1:7" ht="18.95" customHeight="1">
      <c r="A9" s="689" t="s">
        <v>762</v>
      </c>
      <c r="B9" s="689"/>
      <c r="C9" s="499"/>
      <c r="D9" s="485"/>
    </row>
    <row r="10" spans="1:7" ht="18.95" customHeight="1">
      <c r="A10" s="743" t="s">
        <v>763</v>
      </c>
      <c r="B10" s="743"/>
      <c r="C10" s="489"/>
      <c r="D10" s="490"/>
    </row>
    <row r="11" spans="1:7" ht="18.95" customHeight="1">
      <c r="A11" s="765" t="s">
        <v>766</v>
      </c>
      <c r="B11" s="765"/>
      <c r="C11" s="218">
        <v>1231.68</v>
      </c>
      <c r="D11" s="164">
        <v>-44.55</v>
      </c>
    </row>
    <row r="12" spans="1:7" s="128" customFormat="1" ht="18.95" customHeight="1">
      <c r="A12" s="221" t="s">
        <v>329</v>
      </c>
      <c r="B12" s="441"/>
      <c r="C12" s="454"/>
      <c r="D12" s="131"/>
    </row>
    <row r="13" spans="1:7" s="128" customFormat="1" ht="6" customHeight="1">
      <c r="A13" s="222"/>
      <c r="B13" s="222"/>
      <c r="C13" s="454"/>
      <c r="D13" s="131"/>
    </row>
    <row r="14" spans="1:7" s="128" customFormat="1" ht="16.5" customHeight="1">
      <c r="A14" s="718" t="s">
        <v>330</v>
      </c>
      <c r="B14" s="718"/>
      <c r="C14" s="329" t="s">
        <v>767</v>
      </c>
      <c r="D14" s="440" t="s">
        <v>208</v>
      </c>
    </row>
    <row r="15" spans="1:7" ht="18.95" customHeight="1">
      <c r="A15" s="799" t="s">
        <v>331</v>
      </c>
      <c r="B15" s="799"/>
      <c r="C15" s="629">
        <v>28.042214742300001</v>
      </c>
      <c r="D15" s="630">
        <v>6.206537</v>
      </c>
    </row>
    <row r="16" spans="1:7" ht="18.95" customHeight="1">
      <c r="A16" s="765" t="s">
        <v>332</v>
      </c>
      <c r="B16" s="765"/>
      <c r="C16" s="218">
        <v>23.259485739299997</v>
      </c>
      <c r="D16" s="164">
        <v>7.9992648404394515</v>
      </c>
      <c r="G16" s="453"/>
    </row>
    <row r="17" spans="1:8" s="128" customFormat="1" ht="18.95" customHeight="1">
      <c r="A17" s="221" t="s">
        <v>333</v>
      </c>
      <c r="B17" s="441"/>
      <c r="C17" s="454"/>
      <c r="D17" s="131"/>
    </row>
    <row r="18" spans="1:8" ht="10.5" customHeight="1">
      <c r="H18" s="453"/>
    </row>
    <row r="19" spans="1:8" ht="18.95" customHeight="1">
      <c r="A19" s="718" t="s">
        <v>334</v>
      </c>
      <c r="B19" s="718"/>
      <c r="C19" s="329" t="s">
        <v>767</v>
      </c>
      <c r="D19" s="440" t="s">
        <v>267</v>
      </c>
    </row>
    <row r="20" spans="1:8" ht="18.95" customHeight="1">
      <c r="A20" s="799" t="s">
        <v>335</v>
      </c>
      <c r="B20" s="799"/>
      <c r="C20" s="630">
        <v>97.1</v>
      </c>
      <c r="D20" s="630">
        <v>21.6</v>
      </c>
    </row>
    <row r="21" spans="1:8" ht="18.95" customHeight="1">
      <c r="A21" s="689" t="s">
        <v>336</v>
      </c>
      <c r="B21" s="689"/>
      <c r="C21" s="619">
        <v>833.06</v>
      </c>
      <c r="D21" s="485"/>
      <c r="E21" s="453"/>
    </row>
    <row r="22" spans="1:8">
      <c r="A22" s="782" t="s">
        <v>717</v>
      </c>
      <c r="B22" s="782"/>
      <c r="C22" s="563">
        <v>283.89</v>
      </c>
      <c r="D22" s="502"/>
    </row>
    <row r="23" spans="1:8" ht="23.25" customHeight="1">
      <c r="A23" s="797" t="s">
        <v>718</v>
      </c>
      <c r="B23" s="797"/>
      <c r="C23" s="797"/>
      <c r="D23" s="797"/>
    </row>
  </sheetData>
  <mergeCells count="18">
    <mergeCell ref="A21:B21"/>
    <mergeCell ref="A22:B22"/>
    <mergeCell ref="A23:D23"/>
    <mergeCell ref="A14:B14"/>
    <mergeCell ref="A15:B15"/>
    <mergeCell ref="A16:B16"/>
    <mergeCell ref="A19:B19"/>
    <mergeCell ref="A20:B20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pageSetUpPr fitToPage="1"/>
  </sheetPr>
  <dimension ref="A1:I21"/>
  <sheetViews>
    <sheetView view="pageBreakPreview" zoomScale="115" zoomScaleNormal="100" workbookViewId="0">
      <selection activeCell="L17" sqref="L17"/>
    </sheetView>
  </sheetViews>
  <sheetFormatPr defaultColWidth="9" defaultRowHeight="14.25"/>
  <cols>
    <col min="1" max="1" width="20.5" style="1" customWidth="1"/>
    <col min="2" max="2" width="8.75" style="115" customWidth="1"/>
    <col min="3" max="3" width="10" style="115" customWidth="1"/>
    <col min="4" max="5" width="9" style="1" hidden="1" customWidth="1"/>
    <col min="6" max="6" width="3.375" style="1" customWidth="1"/>
    <col min="7" max="8" width="0.125" style="1" customWidth="1"/>
    <col min="9" max="9" width="0.625" style="128" customWidth="1"/>
    <col min="10" max="10" width="10" style="1" customWidth="1"/>
    <col min="11" max="16384" width="9" style="1"/>
  </cols>
  <sheetData>
    <row r="1" spans="1:9" ht="14.25" customHeight="1">
      <c r="A1" s="687" t="s">
        <v>27</v>
      </c>
      <c r="B1" s="687"/>
      <c r="C1" s="687"/>
    </row>
    <row r="2" spans="1:9" s="128" customFormat="1" ht="14.25" customHeight="1">
      <c r="A2" s="316"/>
      <c r="B2" s="317"/>
      <c r="C2" s="317"/>
    </row>
    <row r="3" spans="1:9" s="128" customFormat="1" ht="18.75" customHeight="1">
      <c r="A3" s="144"/>
      <c r="B3" s="143"/>
      <c r="C3" s="143"/>
    </row>
    <row r="4" spans="1:9" s="128" customFormat="1" ht="17.25" customHeight="1">
      <c r="A4" s="308"/>
      <c r="B4" s="309"/>
      <c r="C4" s="310"/>
    </row>
    <row r="5" spans="1:9" s="128" customFormat="1" ht="17.25" customHeight="1">
      <c r="A5" s="82"/>
      <c r="B5" s="311"/>
      <c r="C5" s="312"/>
    </row>
    <row r="6" spans="1:9" s="128" customFormat="1" ht="17.25" customHeight="1">
      <c r="A6" s="82"/>
      <c r="B6" s="311"/>
      <c r="C6" s="312"/>
    </row>
    <row r="7" spans="1:9" s="128" customFormat="1" ht="17.25" customHeight="1">
      <c r="A7" s="60"/>
      <c r="B7" s="318"/>
      <c r="C7" s="131"/>
    </row>
    <row r="8" spans="1:9" s="128" customFormat="1" ht="17.25" customHeight="1">
      <c r="A8" s="308"/>
      <c r="B8" s="313"/>
      <c r="C8" s="188"/>
    </row>
    <row r="9" spans="1:9" s="128" customFormat="1" ht="17.25" customHeight="1">
      <c r="A9" s="82"/>
      <c r="B9" s="318"/>
      <c r="C9" s="131"/>
    </row>
    <row r="10" spans="1:9" ht="17.25" customHeight="1">
      <c r="A10" s="82"/>
      <c r="B10" s="130"/>
      <c r="C10" s="131"/>
    </row>
    <row r="11" spans="1:9" ht="17.25" customHeight="1">
      <c r="A11" s="60"/>
      <c r="B11" s="318"/>
      <c r="C11" s="131"/>
    </row>
    <row r="12" spans="1:9" s="3" customFormat="1" ht="22.5" customHeight="1">
      <c r="A12" s="144"/>
      <c r="B12" s="143"/>
      <c r="C12" s="143"/>
      <c r="I12" s="319"/>
    </row>
    <row r="13" spans="1:9" s="305" customFormat="1" ht="17.25" customHeight="1">
      <c r="A13" s="142"/>
      <c r="B13" s="313"/>
      <c r="C13" s="188"/>
      <c r="F13" s="189"/>
      <c r="I13" s="128"/>
    </row>
    <row r="14" spans="1:9" s="305" customFormat="1" ht="17.25" customHeight="1">
      <c r="A14" s="192"/>
      <c r="B14" s="318"/>
      <c r="C14" s="131"/>
      <c r="F14" s="189"/>
      <c r="I14" s="128"/>
    </row>
    <row r="15" spans="1:9" s="189" customFormat="1" ht="17.25" customHeight="1">
      <c r="A15" s="82"/>
      <c r="B15" s="318"/>
      <c r="C15" s="131"/>
      <c r="I15" s="128"/>
    </row>
    <row r="16" spans="1:9" s="127" customFormat="1" ht="17.25" customHeight="1">
      <c r="A16" s="192"/>
      <c r="B16" s="110"/>
      <c r="C16" s="131"/>
      <c r="F16" s="189"/>
      <c r="I16" s="128"/>
    </row>
    <row r="17" spans="1:9" s="189" customFormat="1" ht="17.25" customHeight="1">
      <c r="A17" s="142"/>
      <c r="B17" s="186"/>
      <c r="C17" s="188"/>
      <c r="I17" s="128"/>
    </row>
    <row r="18" spans="1:9" s="127" customFormat="1" ht="17.25" customHeight="1">
      <c r="A18" s="192"/>
      <c r="B18" s="130"/>
      <c r="C18" s="131"/>
      <c r="F18" s="189"/>
      <c r="I18" s="128"/>
    </row>
    <row r="19" spans="1:9" s="189" customFormat="1" ht="17.25" customHeight="1">
      <c r="A19" s="82"/>
      <c r="B19" s="318"/>
      <c r="C19" s="131"/>
      <c r="I19" s="128"/>
    </row>
    <row r="20" spans="1:9" s="127" customFormat="1" ht="30.75" customHeight="1">
      <c r="A20" s="192"/>
      <c r="B20" s="130"/>
      <c r="C20" s="131"/>
      <c r="F20" s="189"/>
      <c r="I20" s="128"/>
    </row>
    <row r="21" spans="1:9">
      <c r="A21" s="181"/>
      <c r="B21" s="320"/>
      <c r="C21" s="320"/>
    </row>
  </sheetData>
  <mergeCells count="1">
    <mergeCell ref="A1:C1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</sheetPr>
  <dimension ref="A1:I21"/>
  <sheetViews>
    <sheetView view="pageBreakPreview" zoomScale="130" zoomScaleNormal="100" workbookViewId="0">
      <selection activeCell="G6" sqref="G6"/>
    </sheetView>
  </sheetViews>
  <sheetFormatPr defaultColWidth="9" defaultRowHeight="14.25"/>
  <cols>
    <col min="1" max="1" width="11.625" style="1" customWidth="1"/>
    <col min="2" max="2" width="12" style="1" customWidth="1"/>
    <col min="3" max="3" width="7.75" style="439" customWidth="1"/>
    <col min="4" max="4" width="7.125" style="439" customWidth="1"/>
    <col min="5" max="5" width="6.5" style="11" customWidth="1"/>
    <col min="6" max="16384" width="9" style="1"/>
  </cols>
  <sheetData>
    <row r="1" spans="1:9" ht="14.25" customHeight="1">
      <c r="A1" s="709" t="s">
        <v>337</v>
      </c>
      <c r="B1" s="709"/>
      <c r="C1" s="709"/>
      <c r="D1" s="709"/>
      <c r="E1" s="709"/>
    </row>
    <row r="2" spans="1:9" ht="6" customHeight="1">
      <c r="A2" s="116"/>
      <c r="B2" s="116"/>
      <c r="C2" s="117"/>
      <c r="D2" s="117"/>
      <c r="E2" s="216"/>
    </row>
    <row r="3" spans="1:9" ht="36" customHeight="1">
      <c r="A3" s="718" t="s">
        <v>338</v>
      </c>
      <c r="B3" s="718"/>
      <c r="C3" s="452" t="s">
        <v>768</v>
      </c>
      <c r="D3" s="445" t="s">
        <v>339</v>
      </c>
      <c r="E3" s="204" t="s">
        <v>340</v>
      </c>
    </row>
    <row r="4" spans="1:9" ht="23.1" customHeight="1">
      <c r="A4" s="801" t="s">
        <v>341</v>
      </c>
      <c r="B4" s="801"/>
      <c r="C4" s="540">
        <v>14474.5774554904</v>
      </c>
      <c r="D4" s="540">
        <v>1033.229954312</v>
      </c>
      <c r="E4" s="535">
        <v>7.6869521766431319</v>
      </c>
      <c r="I4" s="29"/>
    </row>
    <row r="5" spans="1:9" ht="23.1" customHeight="1">
      <c r="A5" s="786" t="s">
        <v>342</v>
      </c>
      <c r="B5" s="786"/>
      <c r="C5" s="587">
        <v>4664.5214594638001</v>
      </c>
      <c r="D5" s="587">
        <v>639.07652765709997</v>
      </c>
      <c r="E5" s="131">
        <v>15.876110632416143</v>
      </c>
      <c r="I5" s="29"/>
    </row>
    <row r="6" spans="1:9" ht="23.1" customHeight="1">
      <c r="A6" s="447" t="s">
        <v>343</v>
      </c>
      <c r="B6" s="447"/>
      <c r="C6" s="586">
        <v>4004.6224950157998</v>
      </c>
      <c r="D6" s="586">
        <v>507.29318174050002</v>
      </c>
      <c r="E6" s="113">
        <v>14.505159117126794</v>
      </c>
      <c r="I6" s="29"/>
    </row>
    <row r="7" spans="1:9" ht="23.1" customHeight="1">
      <c r="A7" s="444" t="s">
        <v>344</v>
      </c>
      <c r="B7" s="217"/>
      <c r="C7" s="603">
        <v>19293.084999881699</v>
      </c>
      <c r="D7" s="603">
        <v>2008.9458324458001</v>
      </c>
      <c r="E7" s="604">
        <v>11.62305980636134</v>
      </c>
      <c r="I7" s="29"/>
    </row>
    <row r="8" spans="1:9" ht="23.1" customHeight="1">
      <c r="A8" s="197"/>
      <c r="B8" s="197"/>
      <c r="C8" s="454"/>
      <c r="D8" s="454"/>
      <c r="E8" s="131"/>
      <c r="I8" s="29"/>
    </row>
    <row r="9" spans="1:9" ht="23.1" customHeight="1">
      <c r="A9" s="718" t="s">
        <v>345</v>
      </c>
      <c r="B9" s="718"/>
      <c r="C9" s="452" t="s">
        <v>769</v>
      </c>
      <c r="D9" s="445" t="s">
        <v>339</v>
      </c>
      <c r="E9" s="204" t="s">
        <v>340</v>
      </c>
      <c r="I9" s="29"/>
    </row>
    <row r="10" spans="1:9" ht="23.1" customHeight="1">
      <c r="A10" s="801" t="s">
        <v>341</v>
      </c>
      <c r="B10" s="801"/>
      <c r="C10" s="540">
        <v>14415.865714813899</v>
      </c>
      <c r="D10" s="540">
        <v>1036.0574343134999</v>
      </c>
      <c r="E10" s="535">
        <v>7.7434400597760344</v>
      </c>
      <c r="I10" s="29"/>
    </row>
    <row r="11" spans="1:9" ht="23.1" customHeight="1">
      <c r="A11" s="786" t="s">
        <v>346</v>
      </c>
      <c r="B11" s="786"/>
      <c r="C11" s="587">
        <v>14409.920273399801</v>
      </c>
      <c r="D11" s="587">
        <v>1035.2356386317999</v>
      </c>
      <c r="E11" s="131">
        <v>7.7402620465582288</v>
      </c>
      <c r="I11" s="29"/>
    </row>
    <row r="12" spans="1:9" ht="23.1" customHeight="1">
      <c r="A12" s="781" t="s">
        <v>347</v>
      </c>
      <c r="B12" s="781"/>
      <c r="C12" s="586">
        <v>4646.4826483809002</v>
      </c>
      <c r="D12" s="586">
        <v>637.71406402069999</v>
      </c>
      <c r="E12" s="113">
        <v>15.90816770428134</v>
      </c>
      <c r="I12" s="29"/>
    </row>
    <row r="13" spans="1:9" ht="23.1" customHeight="1">
      <c r="A13" s="786" t="s">
        <v>348</v>
      </c>
      <c r="B13" s="786"/>
      <c r="C13" s="587">
        <v>3987.4973351781</v>
      </c>
      <c r="D13" s="587">
        <v>506.04854179339998</v>
      </c>
      <c r="E13" s="131">
        <v>14.535573315194867</v>
      </c>
      <c r="I13" s="29"/>
    </row>
    <row r="14" spans="1:9" ht="23.1" customHeight="1">
      <c r="A14" s="781" t="s">
        <v>349</v>
      </c>
      <c r="B14" s="781"/>
      <c r="C14" s="586">
        <v>4511.3047614856996</v>
      </c>
      <c r="D14" s="586">
        <v>235.6537461243</v>
      </c>
      <c r="E14" s="113">
        <v>5.5003151331293196</v>
      </c>
      <c r="I14" s="29"/>
    </row>
    <row r="15" spans="1:9" ht="23.1" customHeight="1">
      <c r="A15" s="124" t="s">
        <v>350</v>
      </c>
      <c r="B15" s="124"/>
      <c r="C15" s="587">
        <v>2212.3726229409999</v>
      </c>
      <c r="D15" s="587">
        <v>-62.623246256599998</v>
      </c>
      <c r="E15" s="131">
        <v>-2.7526751632602924</v>
      </c>
      <c r="I15" s="29"/>
    </row>
    <row r="16" spans="1:9" ht="23.1" customHeight="1">
      <c r="A16" s="447" t="s">
        <v>351</v>
      </c>
      <c r="B16" s="447"/>
      <c r="C16" s="586">
        <v>2298.9321385447001</v>
      </c>
      <c r="D16" s="586">
        <v>298.27699238090003</v>
      </c>
      <c r="E16" s="113">
        <v>14.882869037228772</v>
      </c>
      <c r="I16" s="29"/>
    </row>
    <row r="17" spans="1:9" ht="23.1" customHeight="1">
      <c r="A17" s="449" t="s">
        <v>352</v>
      </c>
      <c r="B17" s="449"/>
      <c r="C17" s="587">
        <v>2588.2191368650001</v>
      </c>
      <c r="D17" s="587">
        <v>146.29231126720001</v>
      </c>
      <c r="E17" s="131">
        <v>5.990852702537893</v>
      </c>
      <c r="I17" s="29"/>
    </row>
    <row r="18" spans="1:9" ht="23.1" customHeight="1">
      <c r="A18" s="447" t="s">
        <v>353</v>
      </c>
      <c r="B18" s="447"/>
      <c r="C18" s="586">
        <v>661.89615972800004</v>
      </c>
      <c r="D18" s="586">
        <v>15.538414684499999</v>
      </c>
      <c r="E18" s="113">
        <v>2.404006822468773</v>
      </c>
      <c r="G18" s="24"/>
      <c r="I18" s="29"/>
    </row>
    <row r="19" spans="1:9" ht="23.1" customHeight="1">
      <c r="A19" s="449" t="s">
        <v>354</v>
      </c>
      <c r="B19" s="449"/>
      <c r="C19" s="587">
        <v>2002.0175669401999</v>
      </c>
      <c r="D19" s="587">
        <v>3.71025351E-2</v>
      </c>
      <c r="E19" s="131">
        <v>2.4233663285428975E-2</v>
      </c>
      <c r="I19" s="29"/>
    </row>
    <row r="20" spans="1:9" ht="23.1" customHeight="1">
      <c r="A20" s="448" t="s">
        <v>355</v>
      </c>
      <c r="B20" s="448"/>
      <c r="C20" s="218">
        <v>5.9454414141000003</v>
      </c>
      <c r="D20" s="218">
        <v>0.82179568169999995</v>
      </c>
      <c r="E20" s="164">
        <v>16.039276027678383</v>
      </c>
      <c r="I20" s="29"/>
    </row>
    <row r="21" spans="1:9" s="177" customFormat="1" ht="23.1" customHeight="1">
      <c r="A21" s="177" t="s">
        <v>356</v>
      </c>
      <c r="C21" s="193"/>
      <c r="D21" s="193"/>
      <c r="E21" s="219"/>
    </row>
  </sheetData>
  <mergeCells count="10">
    <mergeCell ref="A10:B10"/>
    <mergeCell ref="A11:B11"/>
    <mergeCell ref="A12:B12"/>
    <mergeCell ref="A13:B13"/>
    <mergeCell ref="A14:B14"/>
    <mergeCell ref="A1:E1"/>
    <mergeCell ref="A3:B3"/>
    <mergeCell ref="A4:B4"/>
    <mergeCell ref="A5:B5"/>
    <mergeCell ref="A9:B9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6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1:E21"/>
  <sheetViews>
    <sheetView view="pageBreakPreview" topLeftCell="A13" zoomScale="130" zoomScaleNormal="138" workbookViewId="0">
      <selection activeCell="E6" sqref="E6"/>
    </sheetView>
  </sheetViews>
  <sheetFormatPr defaultColWidth="9" defaultRowHeight="14.25"/>
  <cols>
    <col min="2" max="2" width="18.5" customWidth="1"/>
    <col min="3" max="3" width="9.5" style="14" customWidth="1"/>
    <col min="4" max="4" width="9" style="14"/>
    <col min="5" max="5" width="8.25" style="14" customWidth="1"/>
  </cols>
  <sheetData>
    <row r="1" spans="1:5" s="203" customFormat="1" ht="18" customHeight="1">
      <c r="A1" s="802" t="s">
        <v>357</v>
      </c>
      <c r="B1" s="802"/>
      <c r="C1" s="802"/>
      <c r="D1" s="802"/>
      <c r="E1" s="802"/>
    </row>
    <row r="2" spans="1:5" s="203" customFormat="1" ht="9.9499999999999993" customHeight="1">
      <c r="A2" s="803"/>
      <c r="B2" s="803"/>
      <c r="C2" s="803"/>
      <c r="D2" s="803"/>
      <c r="E2" s="803"/>
    </row>
    <row r="3" spans="1:5" s="1" customFormat="1" ht="34.5" customHeight="1">
      <c r="A3" s="795" t="s">
        <v>345</v>
      </c>
      <c r="B3" s="795"/>
      <c r="C3" s="452" t="s">
        <v>768</v>
      </c>
      <c r="D3" s="445" t="s">
        <v>339</v>
      </c>
      <c r="E3" s="204" t="s">
        <v>340</v>
      </c>
    </row>
    <row r="4" spans="1:5" s="203" customFormat="1" ht="23.1" customHeight="1">
      <c r="A4" s="205" t="s">
        <v>344</v>
      </c>
      <c r="B4" s="206"/>
      <c r="C4" s="605">
        <v>19266.019594543399</v>
      </c>
      <c r="D4" s="605">
        <v>2037.8817462556999</v>
      </c>
      <c r="E4" s="606">
        <v>11.828798702456652</v>
      </c>
    </row>
    <row r="5" spans="1:5" s="203" customFormat="1" ht="23.1" customHeight="1">
      <c r="A5" s="451" t="s">
        <v>358</v>
      </c>
      <c r="B5" s="207"/>
      <c r="C5" s="607">
        <v>19265.617141169299</v>
      </c>
      <c r="D5" s="607">
        <v>2037.9269469737001</v>
      </c>
      <c r="E5" s="557">
        <v>11.829368441164135</v>
      </c>
    </row>
    <row r="6" spans="1:5" s="203" customFormat="1" ht="23.1" customHeight="1">
      <c r="A6" s="208" t="s">
        <v>359</v>
      </c>
      <c r="B6" s="209"/>
      <c r="C6" s="608">
        <v>4173.4586042715</v>
      </c>
      <c r="D6" s="608">
        <v>214.47150643809999</v>
      </c>
      <c r="E6" s="609">
        <v>5.4173327959434801</v>
      </c>
    </row>
    <row r="7" spans="1:5" s="203" customFormat="1" ht="23.1" customHeight="1">
      <c r="A7" s="451" t="s">
        <v>360</v>
      </c>
      <c r="B7" s="207"/>
      <c r="C7" s="607">
        <v>525.84194548460005</v>
      </c>
      <c r="D7" s="607">
        <v>13.7798261991</v>
      </c>
      <c r="E7" s="557">
        <v>2.6910458087248372</v>
      </c>
    </row>
    <row r="8" spans="1:5" s="203" customFormat="1" ht="23.1" customHeight="1">
      <c r="A8" s="208" t="s">
        <v>361</v>
      </c>
      <c r="B8" s="209"/>
      <c r="C8" s="608">
        <v>251.23756781599999</v>
      </c>
      <c r="D8" s="608">
        <v>-2.1797567826000002</v>
      </c>
      <c r="E8" s="609">
        <v>-0.8601451325605467</v>
      </c>
    </row>
    <row r="9" spans="1:5" s="203" customFormat="1" ht="23.1" customHeight="1">
      <c r="A9" s="210" t="s">
        <v>362</v>
      </c>
      <c r="B9" s="207"/>
      <c r="C9" s="607">
        <v>274.60437766860002</v>
      </c>
      <c r="D9" s="607">
        <v>15.959582981700001</v>
      </c>
      <c r="E9" s="557">
        <v>6.1704636279340974</v>
      </c>
    </row>
    <row r="10" spans="1:5" s="203" customFormat="1" ht="23.1" customHeight="1">
      <c r="A10" s="211" t="s">
        <v>719</v>
      </c>
      <c r="B10" s="209"/>
      <c r="C10" s="608">
        <v>3647.6166587869002</v>
      </c>
      <c r="D10" s="608">
        <v>200.69168023899999</v>
      </c>
      <c r="E10" s="609">
        <v>5.8223396647160541</v>
      </c>
    </row>
    <row r="11" spans="1:5" s="203" customFormat="1" ht="23.1" customHeight="1">
      <c r="A11" s="451" t="s">
        <v>361</v>
      </c>
      <c r="B11" s="207"/>
      <c r="C11" s="607">
        <v>3211.4745699560999</v>
      </c>
      <c r="D11" s="607">
        <v>180.5529028016</v>
      </c>
      <c r="E11" s="557">
        <v>5.9570296638879086</v>
      </c>
    </row>
    <row r="12" spans="1:5" s="203" customFormat="1" ht="23.1" customHeight="1">
      <c r="A12" s="208" t="s">
        <v>362</v>
      </c>
      <c r="B12" s="209"/>
      <c r="C12" s="608">
        <v>436.14208883079999</v>
      </c>
      <c r="D12" s="608">
        <v>20.138777437400002</v>
      </c>
      <c r="E12" s="609">
        <v>4.8410137337477721</v>
      </c>
    </row>
    <row r="13" spans="1:5" s="203" customFormat="1" ht="23.1" customHeight="1">
      <c r="A13" s="804" t="s">
        <v>364</v>
      </c>
      <c r="B13" s="804"/>
      <c r="C13" s="607">
        <v>15092.139137897801</v>
      </c>
      <c r="D13" s="607">
        <v>1823.4360415356</v>
      </c>
      <c r="E13" s="557">
        <v>13.742383323322088</v>
      </c>
    </row>
    <row r="14" spans="1:5" s="203" customFormat="1" ht="23.1" customHeight="1">
      <c r="A14" s="208" t="s">
        <v>365</v>
      </c>
      <c r="B14" s="209"/>
      <c r="C14" s="608">
        <v>1790.7959513149001</v>
      </c>
      <c r="D14" s="608">
        <v>310.12556041070002</v>
      </c>
      <c r="E14" s="609">
        <v>20.944942393378696</v>
      </c>
    </row>
    <row r="15" spans="1:5" s="203" customFormat="1" ht="23.1" customHeight="1">
      <c r="A15" s="451" t="s">
        <v>363</v>
      </c>
      <c r="B15" s="207"/>
      <c r="C15" s="607">
        <v>12401.4528918948</v>
      </c>
      <c r="D15" s="607">
        <v>1238.4524781066</v>
      </c>
      <c r="E15" s="557">
        <v>11.094261687717037</v>
      </c>
    </row>
    <row r="16" spans="1:5" s="203" customFormat="1" ht="23.1" customHeight="1">
      <c r="A16" s="208" t="s">
        <v>366</v>
      </c>
      <c r="B16" s="209"/>
      <c r="C16" s="608">
        <v>612.02862633749999</v>
      </c>
      <c r="D16" s="608">
        <v>261.09147620890002</v>
      </c>
      <c r="E16" s="609">
        <v>74.398357686903097</v>
      </c>
    </row>
    <row r="17" spans="1:5" s="203" customFormat="1" ht="23.1" customHeight="1">
      <c r="A17" s="451" t="s">
        <v>367</v>
      </c>
      <c r="B17" s="207"/>
      <c r="C17" s="607">
        <v>278.10996699999998</v>
      </c>
      <c r="D17" s="607">
        <v>5.8995649999999999</v>
      </c>
      <c r="E17" s="557">
        <v>2.1672812488627784</v>
      </c>
    </row>
    <row r="18" spans="1:5" s="203" customFormat="1" ht="23.1" customHeight="1">
      <c r="A18" s="208" t="s">
        <v>368</v>
      </c>
      <c r="B18" s="208"/>
      <c r="C18" s="608">
        <v>9.7517013505999994</v>
      </c>
      <c r="D18" s="608">
        <v>7.8669618094000002</v>
      </c>
      <c r="E18" s="609">
        <v>417.40312851881697</v>
      </c>
    </row>
    <row r="19" spans="1:5" s="203" customFormat="1" ht="23.1" customHeight="1">
      <c r="A19" s="451" t="s">
        <v>369</v>
      </c>
      <c r="B19" s="207"/>
      <c r="C19" s="607">
        <v>1.9399E-2</v>
      </c>
      <c r="D19" s="607">
        <v>1.9399E-2</v>
      </c>
      <c r="E19" s="557" t="s">
        <v>785</v>
      </c>
    </row>
    <row r="20" spans="1:5" s="203" customFormat="1" ht="23.1" customHeight="1">
      <c r="A20" s="212" t="s">
        <v>370</v>
      </c>
      <c r="B20" s="212"/>
      <c r="C20" s="610">
        <v>0.40245337409999998</v>
      </c>
      <c r="D20" s="610">
        <v>-4.5200718000000001E-2</v>
      </c>
      <c r="E20" s="611">
        <v>-10.097242222886422</v>
      </c>
    </row>
    <row r="21" spans="1:5">
      <c r="A21" s="213" t="s">
        <v>356</v>
      </c>
      <c r="B21" s="213"/>
      <c r="C21" s="214"/>
      <c r="D21" s="214"/>
      <c r="E21" s="215"/>
    </row>
  </sheetData>
  <mergeCells count="4">
    <mergeCell ref="A1:E1"/>
    <mergeCell ref="A2:E2"/>
    <mergeCell ref="A3:B3"/>
    <mergeCell ref="A13:B13"/>
  </mergeCells>
  <phoneticPr fontId="52" type="noConversion"/>
  <pageMargins left="0.74803149606299202" right="0.74803149606299202" top="0.98425196850393704" bottom="0.98425196850393704" header="0.511811023622047" footer="0.511811023622047"/>
  <pageSetup paperSize="9" scale="14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</sheetPr>
  <dimension ref="A1:J28"/>
  <sheetViews>
    <sheetView view="pageBreakPreview" zoomScale="112" zoomScaleNormal="100" workbookViewId="0">
      <selection activeCell="K7" sqref="K7"/>
    </sheetView>
  </sheetViews>
  <sheetFormatPr defaultColWidth="9" defaultRowHeight="14.25"/>
  <cols>
    <col min="1" max="1" width="17" style="1" customWidth="1"/>
    <col min="2" max="2" width="11.25" style="1" customWidth="1"/>
    <col min="3" max="3" width="8.25" style="1" customWidth="1"/>
    <col min="4" max="4" width="8.875" style="1" customWidth="1"/>
    <col min="5" max="5" width="11.625" style="1" customWidth="1"/>
    <col min="6" max="6" width="9" style="1"/>
    <col min="7" max="10" width="9" style="1" hidden="1" customWidth="1"/>
    <col min="11" max="16384" width="9" style="1"/>
  </cols>
  <sheetData>
    <row r="1" spans="1:10" ht="14.25" customHeight="1">
      <c r="A1" s="709" t="s">
        <v>371</v>
      </c>
      <c r="B1" s="709"/>
      <c r="C1" s="709"/>
      <c r="D1" s="709"/>
    </row>
    <row r="2" spans="1:10" ht="9" customHeight="1">
      <c r="A2" s="795"/>
      <c r="B2" s="795"/>
      <c r="C2" s="195"/>
      <c r="D2" s="195"/>
    </row>
    <row r="3" spans="1:10" ht="23.1" customHeight="1">
      <c r="A3" s="718" t="s">
        <v>372</v>
      </c>
      <c r="B3" s="718"/>
      <c r="C3" s="445" t="s">
        <v>760</v>
      </c>
      <c r="D3" s="445" t="s">
        <v>759</v>
      </c>
    </row>
    <row r="4" spans="1:10" ht="23.1" customHeight="1">
      <c r="A4" s="785" t="s">
        <v>373</v>
      </c>
      <c r="B4" s="785"/>
      <c r="C4" s="656">
        <v>53.874499999999998</v>
      </c>
      <c r="D4" s="656">
        <v>682.51459999999997</v>
      </c>
      <c r="E4" s="196"/>
      <c r="F4" s="196"/>
      <c r="I4" s="196"/>
      <c r="J4" s="196"/>
    </row>
    <row r="5" spans="1:10" ht="23.1" customHeight="1">
      <c r="A5" s="781" t="s">
        <v>374</v>
      </c>
      <c r="B5" s="781"/>
      <c r="C5" s="654">
        <v>18.207100000000001</v>
      </c>
      <c r="D5" s="654">
        <v>175.5505</v>
      </c>
      <c r="E5" s="196"/>
      <c r="F5" s="196"/>
    </row>
    <row r="6" spans="1:10" ht="23.1" customHeight="1">
      <c r="A6" s="805" t="s">
        <v>375</v>
      </c>
      <c r="B6" s="805"/>
      <c r="C6" s="657">
        <v>4.8540000000000001</v>
      </c>
      <c r="D6" s="657">
        <v>45.234999999999999</v>
      </c>
      <c r="E6" s="196"/>
      <c r="F6" s="196"/>
    </row>
    <row r="7" spans="1:10" ht="23.1" customHeight="1">
      <c r="A7" s="197"/>
      <c r="B7" s="197"/>
      <c r="C7" s="131"/>
      <c r="D7" s="131"/>
    </row>
    <row r="8" spans="1:10" ht="23.1" customHeight="1">
      <c r="A8" s="795" t="s">
        <v>376</v>
      </c>
      <c r="B8" s="795"/>
      <c r="C8" s="198">
        <v>15.7570744075117</v>
      </c>
      <c r="D8" s="198">
        <v>-19.111940398449001</v>
      </c>
    </row>
    <row r="9" spans="1:10" ht="23.1" customHeight="1">
      <c r="A9" s="781" t="s">
        <v>374</v>
      </c>
      <c r="B9" s="781"/>
      <c r="C9" s="113">
        <v>-13.366355478154899</v>
      </c>
      <c r="D9" s="113">
        <v>-40.228889843741001</v>
      </c>
      <c r="E9" s="199"/>
    </row>
    <row r="10" spans="1:10" ht="23.1" customHeight="1">
      <c r="A10" s="805" t="s">
        <v>375</v>
      </c>
      <c r="B10" s="805"/>
      <c r="C10" s="628">
        <v>-5.6284631087780701</v>
      </c>
      <c r="D10" s="628">
        <v>-4.9706834505925297</v>
      </c>
    </row>
    <row r="11" spans="1:10" s="177" customFormat="1" ht="23.1" customHeight="1">
      <c r="A11" s="200" t="s">
        <v>377</v>
      </c>
      <c r="B11" s="200"/>
      <c r="C11" s="51"/>
      <c r="D11" s="51"/>
    </row>
    <row r="12" spans="1:10" ht="23.1" customHeight="1"/>
    <row r="13" spans="1:10" ht="23.1" customHeight="1">
      <c r="A13" s="718" t="s">
        <v>378</v>
      </c>
      <c r="B13" s="718"/>
      <c r="C13" s="445" t="s">
        <v>759</v>
      </c>
      <c r="D13" s="452" t="s">
        <v>208</v>
      </c>
    </row>
    <row r="14" spans="1:10" ht="23.1" customHeight="1">
      <c r="A14" s="450" t="s">
        <v>379</v>
      </c>
      <c r="B14" s="450"/>
      <c r="C14" s="624">
        <v>1832841.26</v>
      </c>
      <c r="D14" s="198">
        <v>1.6936882102863482</v>
      </c>
    </row>
    <row r="15" spans="1:10" ht="23.1" customHeight="1">
      <c r="A15" s="689" t="s">
        <v>380</v>
      </c>
      <c r="B15" s="689"/>
      <c r="C15" s="625">
        <v>762357.84041399998</v>
      </c>
      <c r="D15" s="113">
        <v>4.7736187307379829</v>
      </c>
      <c r="E15" s="201"/>
    </row>
    <row r="16" spans="1:10" ht="23.1" customHeight="1">
      <c r="A16" s="796" t="s">
        <v>381</v>
      </c>
      <c r="B16" s="796"/>
      <c r="C16" s="626">
        <v>541751.56000000006</v>
      </c>
      <c r="D16" s="131">
        <v>2.0592222009442107</v>
      </c>
      <c r="E16" s="201"/>
    </row>
    <row r="17" spans="1:5" ht="23.1" customHeight="1">
      <c r="A17" s="781" t="s">
        <v>382</v>
      </c>
      <c r="B17" s="781"/>
      <c r="C17" s="625">
        <v>1070483.4300000002</v>
      </c>
      <c r="D17" s="113">
        <v>-0.39158953555098464</v>
      </c>
      <c r="E17" s="201"/>
    </row>
    <row r="18" spans="1:5" ht="23.1" customHeight="1">
      <c r="A18" s="796" t="s">
        <v>383</v>
      </c>
      <c r="B18" s="796"/>
      <c r="C18" s="626">
        <v>740757.91</v>
      </c>
      <c r="D18" s="131">
        <v>-0.47975934295197975</v>
      </c>
      <c r="E18" s="201"/>
    </row>
    <row r="19" spans="1:5" ht="23.1" customHeight="1">
      <c r="A19" s="781" t="s">
        <v>384</v>
      </c>
      <c r="B19" s="781"/>
      <c r="C19" s="625">
        <v>271059.55</v>
      </c>
      <c r="D19" s="113">
        <v>5.3521427185586834</v>
      </c>
      <c r="E19" s="201"/>
    </row>
    <row r="20" spans="1:5" ht="23.1" customHeight="1">
      <c r="A20" s="805" t="s">
        <v>385</v>
      </c>
      <c r="B20" s="805"/>
      <c r="C20" s="627">
        <v>58665.96</v>
      </c>
      <c r="D20" s="546">
        <v>-19.716868478388307</v>
      </c>
      <c r="E20" s="201"/>
    </row>
    <row r="21" spans="1:5" ht="23.1" customHeight="1">
      <c r="A21" s="795" t="s">
        <v>386</v>
      </c>
      <c r="B21" s="795"/>
      <c r="C21" s="624">
        <v>724418.57000000007</v>
      </c>
      <c r="D21" s="198">
        <v>1.6708668959781514</v>
      </c>
    </row>
    <row r="22" spans="1:5" ht="23.1" customHeight="1">
      <c r="A22" s="781" t="s">
        <v>380</v>
      </c>
      <c r="B22" s="781"/>
      <c r="C22" s="625">
        <v>502581.36000000004</v>
      </c>
      <c r="D22" s="113">
        <v>-2.0079433653311218</v>
      </c>
    </row>
    <row r="23" spans="1:5" ht="23.1" customHeight="1">
      <c r="A23" s="796" t="s">
        <v>381</v>
      </c>
      <c r="B23" s="796"/>
      <c r="C23" s="626">
        <v>328806.63999999996</v>
      </c>
      <c r="D23" s="131">
        <v>-9.9004403654320061</v>
      </c>
    </row>
    <row r="24" spans="1:5" ht="23.1" customHeight="1">
      <c r="A24" s="781" t="s">
        <v>382</v>
      </c>
      <c r="B24" s="781"/>
      <c r="C24" s="625">
        <v>221837.08000000002</v>
      </c>
      <c r="D24" s="113">
        <v>11.122102084321583</v>
      </c>
    </row>
    <row r="25" spans="1:5" ht="23.1" customHeight="1">
      <c r="A25" s="796" t="s">
        <v>383</v>
      </c>
      <c r="B25" s="796"/>
      <c r="C25" s="626">
        <v>103581.05</v>
      </c>
      <c r="D25" s="562">
        <v>14.763711815862447</v>
      </c>
    </row>
    <row r="26" spans="1:5" ht="23.1" customHeight="1">
      <c r="A26" s="781" t="s">
        <v>384</v>
      </c>
      <c r="B26" s="781"/>
      <c r="C26" s="625">
        <v>93106.790000000008</v>
      </c>
      <c r="D26" s="113">
        <v>14.259333595913336</v>
      </c>
    </row>
    <row r="27" spans="1:5" ht="23.1" customHeight="1">
      <c r="A27" s="805" t="s">
        <v>385</v>
      </c>
      <c r="B27" s="805"/>
      <c r="C27" s="627">
        <v>25149.24</v>
      </c>
      <c r="D27" s="628">
        <v>-9.8284891210696284</v>
      </c>
    </row>
    <row r="28" spans="1:5" s="177" customFormat="1" ht="15.75" customHeight="1">
      <c r="A28" s="184" t="s">
        <v>387</v>
      </c>
      <c r="B28" s="202"/>
      <c r="C28" s="202"/>
      <c r="D28" s="202"/>
    </row>
  </sheetData>
  <mergeCells count="23">
    <mergeCell ref="A25:B25"/>
    <mergeCell ref="A26:B26"/>
    <mergeCell ref="A27:B27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6:B6"/>
    <mergeCell ref="A8:B8"/>
    <mergeCell ref="A9:B9"/>
    <mergeCell ref="A10:B10"/>
    <mergeCell ref="A13:B13"/>
    <mergeCell ref="A1:D1"/>
    <mergeCell ref="A2:B2"/>
    <mergeCell ref="A3:B3"/>
    <mergeCell ref="A4:B4"/>
    <mergeCell ref="A5:B5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</sheetPr>
  <dimension ref="A1:K26"/>
  <sheetViews>
    <sheetView view="pageBreakPreview" zoomScale="130" zoomScaleNormal="100" workbookViewId="0">
      <selection activeCell="F6" sqref="F6"/>
    </sheetView>
  </sheetViews>
  <sheetFormatPr defaultColWidth="9" defaultRowHeight="14.25"/>
  <cols>
    <col min="1" max="1" width="9" style="1"/>
    <col min="2" max="2" width="12.75" style="1" customWidth="1"/>
    <col min="3" max="4" width="9" style="439" customWidth="1"/>
    <col min="5" max="16384" width="9" style="1"/>
  </cols>
  <sheetData>
    <row r="1" spans="1:11" ht="23.1" customHeight="1">
      <c r="A1" s="709" t="s">
        <v>388</v>
      </c>
      <c r="B1" s="709"/>
      <c r="C1" s="709"/>
      <c r="D1" s="709"/>
    </row>
    <row r="2" spans="1:11" ht="23.1" customHeight="1">
      <c r="A2" s="106"/>
      <c r="B2" s="106"/>
      <c r="C2" s="178"/>
      <c r="D2" s="178"/>
    </row>
    <row r="3" spans="1:11" ht="23.1" customHeight="1">
      <c r="A3" s="718" t="s">
        <v>389</v>
      </c>
      <c r="B3" s="718"/>
      <c r="C3" s="445" t="s">
        <v>760</v>
      </c>
      <c r="D3" s="445" t="s">
        <v>759</v>
      </c>
    </row>
    <row r="4" spans="1:11" s="127" customFormat="1" ht="23.1" customHeight="1">
      <c r="A4" s="801" t="s">
        <v>52</v>
      </c>
      <c r="B4" s="801"/>
      <c r="C4" s="540">
        <v>91.744100000000003</v>
      </c>
      <c r="D4" s="540">
        <v>846.94960000000003</v>
      </c>
    </row>
    <row r="5" spans="1:11" s="128" customFormat="1" ht="23.1" customHeight="1">
      <c r="A5" s="739" t="s">
        <v>390</v>
      </c>
      <c r="B5" s="739"/>
      <c r="C5" s="186">
        <v>62.411700000000003</v>
      </c>
      <c r="D5" s="186">
        <v>402.15640000000002</v>
      </c>
    </row>
    <row r="6" spans="1:11" s="127" customFormat="1" ht="23.1" customHeight="1">
      <c r="A6" s="781" t="s">
        <v>391</v>
      </c>
      <c r="B6" s="781"/>
      <c r="C6" s="532">
        <v>26.671399999999998</v>
      </c>
      <c r="D6" s="532">
        <v>255.4607</v>
      </c>
    </row>
    <row r="7" spans="1:11" s="189" customFormat="1" ht="23.1" customHeight="1">
      <c r="A7" s="806" t="s">
        <v>392</v>
      </c>
      <c r="B7" s="806"/>
      <c r="C7" s="190">
        <v>8.4492999999999991</v>
      </c>
      <c r="D7" s="190">
        <v>74.436599999999999</v>
      </c>
    </row>
    <row r="8" spans="1:11" s="127" customFormat="1" ht="23.1" customHeight="1">
      <c r="A8" s="781" t="s">
        <v>393</v>
      </c>
      <c r="B8" s="781"/>
      <c r="C8" s="532">
        <v>1.0216000000000001</v>
      </c>
      <c r="D8" s="532">
        <v>42.180599999999998</v>
      </c>
    </row>
    <row r="9" spans="1:11" s="189" customFormat="1" ht="23.1" customHeight="1">
      <c r="A9" s="806" t="s">
        <v>394</v>
      </c>
      <c r="B9" s="806"/>
      <c r="C9" s="190">
        <v>1.6342000000000001</v>
      </c>
      <c r="D9" s="190">
        <v>15.797599999999999</v>
      </c>
      <c r="K9" s="194"/>
    </row>
    <row r="10" spans="1:11" s="127" customFormat="1" ht="23.1" customHeight="1">
      <c r="A10" s="689" t="s">
        <v>395</v>
      </c>
      <c r="B10" s="689"/>
      <c r="C10" s="532">
        <v>1.8448</v>
      </c>
      <c r="D10" s="532">
        <v>29.135999999999999</v>
      </c>
    </row>
    <row r="11" spans="1:11" s="189" customFormat="1" ht="23.1" customHeight="1">
      <c r="A11" s="806" t="s">
        <v>396</v>
      </c>
      <c r="B11" s="806"/>
      <c r="C11" s="190">
        <v>0.89829999999999999</v>
      </c>
      <c r="D11" s="190">
        <v>16.3597</v>
      </c>
    </row>
    <row r="12" spans="1:11" s="127" customFormat="1" ht="23.1" customHeight="1">
      <c r="A12" s="781" t="s">
        <v>397</v>
      </c>
      <c r="B12" s="781"/>
      <c r="C12" s="532">
        <v>9.6193000000000008</v>
      </c>
      <c r="D12" s="532">
        <v>36.342100000000002</v>
      </c>
    </row>
    <row r="13" spans="1:11" s="189" customFormat="1" ht="23.1" customHeight="1">
      <c r="A13" s="806" t="s">
        <v>398</v>
      </c>
      <c r="B13" s="806"/>
      <c r="C13" s="190">
        <v>35.740299999999998</v>
      </c>
      <c r="D13" s="190">
        <v>146.69569999999999</v>
      </c>
    </row>
    <row r="14" spans="1:11" s="127" customFormat="1" ht="23.1" customHeight="1">
      <c r="A14" s="807" t="s">
        <v>399</v>
      </c>
      <c r="B14" s="807"/>
      <c r="C14" s="532">
        <v>0.68149999999999999</v>
      </c>
      <c r="D14" s="532">
        <v>10.311400000000001</v>
      </c>
    </row>
    <row r="15" spans="1:11" s="128" customFormat="1" ht="23.1" customHeight="1">
      <c r="A15" s="739" t="s">
        <v>400</v>
      </c>
      <c r="B15" s="739"/>
      <c r="C15" s="488"/>
      <c r="D15" s="188">
        <v>-13.235960599611047</v>
      </c>
    </row>
    <row r="16" spans="1:11" s="127" customFormat="1" ht="23.1" customHeight="1">
      <c r="A16" s="808" t="s">
        <v>390</v>
      </c>
      <c r="B16" s="808"/>
      <c r="C16" s="485"/>
      <c r="D16" s="535">
        <v>-5.7480913794214716</v>
      </c>
    </row>
    <row r="17" spans="1:4" s="128" customFormat="1" ht="23.1" customHeight="1">
      <c r="A17" s="786" t="s">
        <v>391</v>
      </c>
      <c r="B17" s="786"/>
      <c r="C17" s="488"/>
      <c r="D17" s="131">
        <v>-20.242033201277941</v>
      </c>
    </row>
    <row r="18" spans="1:4" s="127" customFormat="1" ht="23.1" customHeight="1">
      <c r="A18" s="781" t="s">
        <v>392</v>
      </c>
      <c r="B18" s="781"/>
      <c r="C18" s="485"/>
      <c r="D18" s="113">
        <v>-35.217710288792169</v>
      </c>
    </row>
    <row r="19" spans="1:4" s="128" customFormat="1" ht="23.1" customHeight="1">
      <c r="A19" s="786" t="s">
        <v>393</v>
      </c>
      <c r="B19" s="786"/>
      <c r="C19" s="490"/>
      <c r="D19" s="131">
        <v>-23.515759010977455</v>
      </c>
    </row>
    <row r="20" spans="1:4" s="127" customFormat="1" ht="23.1" customHeight="1">
      <c r="A20" s="781" t="s">
        <v>394</v>
      </c>
      <c r="B20" s="781"/>
      <c r="C20" s="485"/>
      <c r="D20" s="113">
        <v>-2.9845980004421624</v>
      </c>
    </row>
    <row r="21" spans="1:4" s="128" customFormat="1" ht="23.1" customHeight="1">
      <c r="A21" s="743" t="s">
        <v>395</v>
      </c>
      <c r="B21" s="743"/>
      <c r="C21" s="490"/>
      <c r="D21" s="131">
        <v>-3.6198780693542543</v>
      </c>
    </row>
    <row r="22" spans="1:4" s="127" customFormat="1" ht="23.1" customHeight="1">
      <c r="A22" s="781" t="s">
        <v>396</v>
      </c>
      <c r="B22" s="781"/>
      <c r="C22" s="483"/>
      <c r="D22" s="113">
        <v>-1.5555234622281588</v>
      </c>
    </row>
    <row r="23" spans="1:4" s="128" customFormat="1" ht="23.1" customHeight="1">
      <c r="A23" s="786" t="s">
        <v>397</v>
      </c>
      <c r="B23" s="786"/>
      <c r="C23" s="490"/>
      <c r="D23" s="131">
        <v>-8.9065406036786143</v>
      </c>
    </row>
    <row r="24" spans="1:4" s="127" customFormat="1" ht="23.1" customHeight="1">
      <c r="A24" s="781" t="s">
        <v>401</v>
      </c>
      <c r="B24" s="781"/>
      <c r="C24" s="485"/>
      <c r="D24" s="113">
        <v>37.887968146663709</v>
      </c>
    </row>
    <row r="25" spans="1:4" s="128" customFormat="1" ht="23.1" customHeight="1">
      <c r="A25" s="809" t="s">
        <v>402</v>
      </c>
      <c r="B25" s="809"/>
      <c r="C25" s="502"/>
      <c r="D25" s="546">
        <v>-9.1962626698486201</v>
      </c>
    </row>
    <row r="26" spans="1:4" s="177" customFormat="1" ht="21.75" customHeight="1">
      <c r="A26" s="177" t="s">
        <v>403</v>
      </c>
      <c r="C26" s="193"/>
      <c r="D26" s="193"/>
    </row>
  </sheetData>
  <mergeCells count="24">
    <mergeCell ref="A22:B22"/>
    <mergeCell ref="A23:B23"/>
    <mergeCell ref="A24:B24"/>
    <mergeCell ref="A25:B25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1:K33"/>
  <sheetViews>
    <sheetView view="pageBreakPreview" zoomScale="136" zoomScaleNormal="100" workbookViewId="0">
      <selection activeCell="J25" sqref="J25"/>
    </sheetView>
  </sheetViews>
  <sheetFormatPr defaultColWidth="9" defaultRowHeight="14.25"/>
  <cols>
    <col min="1" max="2" width="11.625" style="1" customWidth="1"/>
    <col min="3" max="3" width="7.625" style="439" customWidth="1"/>
    <col min="4" max="4" width="8.625" style="439" customWidth="1"/>
    <col min="5" max="8" width="9" style="1" hidden="1" customWidth="1"/>
    <col min="9" max="16384" width="9" style="1"/>
  </cols>
  <sheetData>
    <row r="1" spans="1:4" ht="23.1" customHeight="1">
      <c r="A1" s="709" t="s">
        <v>404</v>
      </c>
      <c r="B1" s="709"/>
      <c r="C1" s="709"/>
      <c r="D1" s="709"/>
    </row>
    <row r="2" spans="1:4" ht="23.1" customHeight="1">
      <c r="A2" s="106"/>
      <c r="B2" s="106"/>
      <c r="C2" s="178"/>
      <c r="D2" s="178"/>
    </row>
    <row r="3" spans="1:4" ht="20.100000000000001" customHeight="1">
      <c r="A3" s="718" t="s">
        <v>405</v>
      </c>
      <c r="B3" s="718"/>
      <c r="C3" s="445" t="s">
        <v>760</v>
      </c>
      <c r="D3" s="445" t="s">
        <v>759</v>
      </c>
    </row>
    <row r="4" spans="1:4" s="128" customFormat="1" ht="20.100000000000001" customHeight="1">
      <c r="A4" s="810" t="s">
        <v>406</v>
      </c>
      <c r="B4" s="810"/>
      <c r="C4" s="186">
        <v>144.26599999999999</v>
      </c>
      <c r="D4" s="186">
        <v>726.42579999999998</v>
      </c>
    </row>
    <row r="5" spans="1:4" s="128" customFormat="1" ht="20.100000000000001" customHeight="1">
      <c r="A5" s="781" t="s">
        <v>407</v>
      </c>
      <c r="B5" s="781"/>
      <c r="C5" s="532">
        <v>13.943199999999999</v>
      </c>
      <c r="D5" s="532">
        <v>74.292599999999993</v>
      </c>
    </row>
    <row r="6" spans="1:4" s="128" customFormat="1" ht="20.100000000000001" customHeight="1">
      <c r="A6" s="786" t="s">
        <v>408</v>
      </c>
      <c r="B6" s="786"/>
      <c r="C6" s="533">
        <v>7.2873999999999999</v>
      </c>
      <c r="D6" s="533">
        <v>47.8018</v>
      </c>
    </row>
    <row r="7" spans="1:4" s="128" customFormat="1" ht="20.100000000000001" customHeight="1">
      <c r="A7" s="781" t="s">
        <v>409</v>
      </c>
      <c r="B7" s="781"/>
      <c r="C7" s="532">
        <v>32.409199999999998</v>
      </c>
      <c r="D7" s="532">
        <v>146.19309999999999</v>
      </c>
    </row>
    <row r="8" spans="1:4" s="128" customFormat="1" ht="20.100000000000001" customHeight="1">
      <c r="A8" s="786" t="s">
        <v>410</v>
      </c>
      <c r="B8" s="786"/>
      <c r="C8" s="533">
        <v>5.5829000000000004</v>
      </c>
      <c r="D8" s="533">
        <v>20.728200000000001</v>
      </c>
    </row>
    <row r="9" spans="1:4" s="128" customFormat="1" ht="20.100000000000001" customHeight="1">
      <c r="A9" s="781" t="s">
        <v>411</v>
      </c>
      <c r="B9" s="781"/>
      <c r="C9" s="532">
        <v>2.08</v>
      </c>
      <c r="D9" s="532">
        <v>7.2877999999999998</v>
      </c>
    </row>
    <row r="10" spans="1:4" s="128" customFormat="1" ht="20.100000000000001" customHeight="1">
      <c r="A10" s="786" t="s">
        <v>412</v>
      </c>
      <c r="B10" s="786"/>
      <c r="C10" s="533">
        <v>10.485799999999999</v>
      </c>
      <c r="D10" s="533">
        <v>75.842399999999998</v>
      </c>
    </row>
    <row r="11" spans="1:4" s="128" customFormat="1" ht="20.100000000000001" customHeight="1">
      <c r="A11" s="781" t="s">
        <v>413</v>
      </c>
      <c r="B11" s="781"/>
      <c r="C11" s="532">
        <v>11.6593</v>
      </c>
      <c r="D11" s="532">
        <v>62.205599999999997</v>
      </c>
    </row>
    <row r="12" spans="1:4" s="128" customFormat="1" ht="20.100000000000001" customHeight="1">
      <c r="A12" s="786" t="s">
        <v>414</v>
      </c>
      <c r="B12" s="786"/>
      <c r="C12" s="533">
        <v>1.9105000000000001</v>
      </c>
      <c r="D12" s="533">
        <v>11.0495</v>
      </c>
    </row>
    <row r="13" spans="1:4" s="128" customFormat="1" ht="20.100000000000001" customHeight="1">
      <c r="A13" s="781" t="s">
        <v>415</v>
      </c>
      <c r="B13" s="781"/>
      <c r="C13" s="532">
        <v>11.452400000000001</v>
      </c>
      <c r="D13" s="532">
        <v>72.482100000000003</v>
      </c>
    </row>
    <row r="14" spans="1:4" ht="20.100000000000001" customHeight="1">
      <c r="A14" s="786" t="s">
        <v>416</v>
      </c>
      <c r="B14" s="786"/>
      <c r="C14" s="533">
        <v>9.8829999999999991</v>
      </c>
      <c r="D14" s="533">
        <v>41.253599999999999</v>
      </c>
    </row>
    <row r="15" spans="1:4" s="128" customFormat="1" ht="20.100000000000001" customHeight="1">
      <c r="A15" s="689" t="s">
        <v>417</v>
      </c>
      <c r="B15" s="689"/>
      <c r="C15" s="532">
        <v>1.5712999999999999</v>
      </c>
      <c r="D15" s="532">
        <v>20.987200000000001</v>
      </c>
    </row>
    <row r="16" spans="1:4" s="128" customFormat="1" ht="20.100000000000001" customHeight="1">
      <c r="A16" s="786" t="s">
        <v>418</v>
      </c>
      <c r="B16" s="786"/>
      <c r="C16" s="533">
        <v>9.8346999999999998</v>
      </c>
      <c r="D16" s="533">
        <v>54.9529</v>
      </c>
    </row>
    <row r="17" spans="1:11" s="128" customFormat="1" ht="20.100000000000001" customHeight="1">
      <c r="A17" s="781" t="s">
        <v>419</v>
      </c>
      <c r="B17" s="781"/>
      <c r="C17" s="532">
        <v>0.17180000000000001</v>
      </c>
      <c r="D17" s="532">
        <v>1.4282999999999999</v>
      </c>
    </row>
    <row r="18" spans="1:11" s="128" customFormat="1" ht="20.100000000000001" customHeight="1">
      <c r="A18" s="132"/>
      <c r="B18" s="132"/>
      <c r="C18" s="489"/>
      <c r="D18" s="489"/>
    </row>
    <row r="19" spans="1:11" ht="20.100000000000001" customHeight="1">
      <c r="A19" s="739" t="s">
        <v>420</v>
      </c>
      <c r="B19" s="739"/>
      <c r="C19" s="488"/>
      <c r="D19" s="188">
        <v>6.513875124248325</v>
      </c>
    </row>
    <row r="20" spans="1:11" ht="20.100000000000001" customHeight="1">
      <c r="A20" s="781" t="s">
        <v>407</v>
      </c>
      <c r="B20" s="781"/>
      <c r="C20" s="483"/>
      <c r="D20" s="113">
        <v>-9.0247163933462655</v>
      </c>
    </row>
    <row r="21" spans="1:11" ht="20.100000000000001" customHeight="1">
      <c r="A21" s="786" t="s">
        <v>408</v>
      </c>
      <c r="B21" s="786"/>
      <c r="C21" s="488"/>
      <c r="D21" s="131">
        <v>-15.578679297598674</v>
      </c>
    </row>
    <row r="22" spans="1:11" ht="20.100000000000001" customHeight="1">
      <c r="A22" s="781" t="s">
        <v>409</v>
      </c>
      <c r="B22" s="781"/>
      <c r="C22" s="485"/>
      <c r="D22" s="113">
        <v>3.628442600813897</v>
      </c>
    </row>
    <row r="23" spans="1:11" ht="20.100000000000001" customHeight="1">
      <c r="A23" s="786" t="s">
        <v>410</v>
      </c>
      <c r="B23" s="786"/>
      <c r="C23" s="490"/>
      <c r="D23" s="131">
        <v>1.8880166731386483</v>
      </c>
    </row>
    <row r="24" spans="1:11" ht="20.100000000000001" customHeight="1">
      <c r="A24" s="781" t="s">
        <v>421</v>
      </c>
      <c r="B24" s="781"/>
      <c r="C24" s="485"/>
      <c r="D24" s="113">
        <v>1.3334445695852182</v>
      </c>
      <c r="K24" s="1" t="s">
        <v>1</v>
      </c>
    </row>
    <row r="25" spans="1:11" ht="20.100000000000001" customHeight="1">
      <c r="A25" s="786" t="s">
        <v>412</v>
      </c>
      <c r="B25" s="786"/>
      <c r="C25" s="490"/>
      <c r="D25" s="131">
        <v>6.2266095959482737</v>
      </c>
    </row>
    <row r="26" spans="1:11" ht="20.100000000000001" customHeight="1">
      <c r="A26" s="781" t="s">
        <v>413</v>
      </c>
      <c r="B26" s="781"/>
      <c r="C26" s="483"/>
      <c r="D26" s="113">
        <v>25.537269305671884</v>
      </c>
    </row>
    <row r="27" spans="1:11" ht="20.100000000000001" customHeight="1">
      <c r="A27" s="786" t="s">
        <v>414</v>
      </c>
      <c r="B27" s="786"/>
      <c r="C27" s="490"/>
      <c r="D27" s="131">
        <v>-11.01957657897068</v>
      </c>
    </row>
    <row r="28" spans="1:11" ht="20.100000000000001" customHeight="1">
      <c r="A28" s="781" t="s">
        <v>415</v>
      </c>
      <c r="B28" s="781"/>
      <c r="C28" s="485"/>
      <c r="D28" s="113">
        <v>1.5418560831587991</v>
      </c>
    </row>
    <row r="29" spans="1:11" ht="20.100000000000001" customHeight="1">
      <c r="A29" s="786" t="s">
        <v>416</v>
      </c>
      <c r="B29" s="786"/>
      <c r="C29" s="490"/>
      <c r="D29" s="131">
        <v>-7.8634219554030826</v>
      </c>
    </row>
    <row r="30" spans="1:11" ht="20.100000000000001" customHeight="1">
      <c r="A30" s="781" t="s">
        <v>417</v>
      </c>
      <c r="B30" s="781"/>
      <c r="C30" s="485"/>
      <c r="D30" s="113">
        <v>20.634811148856436</v>
      </c>
    </row>
    <row r="31" spans="1:11" ht="20.100000000000001" customHeight="1">
      <c r="A31" s="449" t="s">
        <v>418</v>
      </c>
      <c r="B31" s="449"/>
      <c r="C31" s="490"/>
      <c r="D31" s="131">
        <v>18.692614231562587</v>
      </c>
    </row>
    <row r="32" spans="1:11" ht="20.100000000000001" customHeight="1">
      <c r="A32" s="784" t="s">
        <v>419</v>
      </c>
      <c r="B32" s="784"/>
      <c r="C32" s="491"/>
      <c r="D32" s="164">
        <v>34.339729119638832</v>
      </c>
    </row>
    <row r="33" spans="1:1" ht="20.100000000000001" customHeight="1">
      <c r="A33" s="177" t="s">
        <v>403</v>
      </c>
    </row>
  </sheetData>
  <mergeCells count="29">
    <mergeCell ref="A28:B28"/>
    <mergeCell ref="A29:B29"/>
    <mergeCell ref="A30:B30"/>
    <mergeCell ref="A32:B32"/>
    <mergeCell ref="A23:B23"/>
    <mergeCell ref="A24:B24"/>
    <mergeCell ref="A25:B25"/>
    <mergeCell ref="A26:B26"/>
    <mergeCell ref="A27:B27"/>
    <mergeCell ref="A17:B17"/>
    <mergeCell ref="A19:B19"/>
    <mergeCell ref="A20:B20"/>
    <mergeCell ref="A21:B21"/>
    <mergeCell ref="A22:B22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</sheetPr>
  <dimension ref="A1:Q18"/>
  <sheetViews>
    <sheetView view="pageBreakPreview" zoomScale="130" zoomScaleNormal="100" workbookViewId="0">
      <selection activeCell="K7" sqref="K7"/>
    </sheetView>
  </sheetViews>
  <sheetFormatPr defaultColWidth="9" defaultRowHeight="14.25"/>
  <cols>
    <col min="1" max="1" width="9" style="1"/>
    <col min="2" max="2" width="18.875" style="1" customWidth="1"/>
    <col min="3" max="3" width="8.125" style="439" customWidth="1"/>
    <col min="4" max="4" width="8.75" style="439" customWidth="1"/>
    <col min="5" max="6" width="9" style="1"/>
    <col min="7" max="10" width="9" style="1" hidden="1" customWidth="1"/>
    <col min="11" max="16384" width="9" style="1"/>
  </cols>
  <sheetData>
    <row r="1" spans="1:17" ht="14.25" customHeight="1">
      <c r="A1" s="709" t="s">
        <v>422</v>
      </c>
      <c r="B1" s="709"/>
      <c r="C1" s="709"/>
      <c r="D1" s="709"/>
    </row>
    <row r="2" spans="1:17" ht="10.5" customHeight="1">
      <c r="A2" s="106"/>
      <c r="B2" s="106"/>
      <c r="C2" s="178"/>
      <c r="D2" s="178"/>
    </row>
    <row r="3" spans="1:17" ht="18.75" customHeight="1">
      <c r="A3" s="443" t="s">
        <v>423</v>
      </c>
      <c r="B3" s="449"/>
      <c r="C3" s="445" t="s">
        <v>759</v>
      </c>
      <c r="D3" s="445" t="s">
        <v>34</v>
      </c>
    </row>
    <row r="4" spans="1:17" s="127" customFormat="1" ht="15" customHeight="1">
      <c r="A4" s="420" t="s">
        <v>424</v>
      </c>
      <c r="B4" s="420"/>
      <c r="C4" s="530">
        <v>877657</v>
      </c>
      <c r="D4" s="531">
        <v>-2.88</v>
      </c>
    </row>
    <row r="5" spans="1:17" s="176" customFormat="1" ht="14.25" customHeight="1">
      <c r="A5" s="181" t="s">
        <v>425</v>
      </c>
      <c r="B5" s="182"/>
      <c r="C5" s="183"/>
      <c r="D5" s="183"/>
    </row>
    <row r="6" spans="1:17" s="176" customFormat="1" ht="14.25" customHeight="1">
      <c r="A6" s="181"/>
      <c r="B6" s="182"/>
      <c r="C6" s="183"/>
      <c r="D6" s="183"/>
    </row>
    <row r="7" spans="1:17" ht="24" customHeight="1">
      <c r="A7" s="718" t="s">
        <v>426</v>
      </c>
      <c r="B7" s="718"/>
      <c r="C7" s="452" t="s">
        <v>769</v>
      </c>
      <c r="D7" s="445" t="s">
        <v>34</v>
      </c>
      <c r="K7" s="394"/>
      <c r="O7" s="394"/>
    </row>
    <row r="8" spans="1:17" ht="19.5" customHeight="1">
      <c r="A8" s="786" t="s">
        <v>786</v>
      </c>
      <c r="B8" s="786"/>
      <c r="C8" s="570">
        <v>272.20999999999998</v>
      </c>
      <c r="D8" s="131">
        <v>0.45761523415874528</v>
      </c>
    </row>
    <row r="9" spans="1:17" ht="19.5" customHeight="1">
      <c r="A9" s="811" t="s">
        <v>427</v>
      </c>
      <c r="B9" s="811"/>
      <c r="C9" s="569">
        <v>85.83</v>
      </c>
      <c r="D9" s="113">
        <v>0.23356300362022989</v>
      </c>
      <c r="E9" s="394"/>
    </row>
    <row r="10" spans="1:17" ht="19.5" customHeight="1">
      <c r="A10" s="786" t="s">
        <v>428</v>
      </c>
      <c r="B10" s="786"/>
      <c r="C10" s="577">
        <v>445.8279</v>
      </c>
      <c r="D10" s="131">
        <v>1.52</v>
      </c>
    </row>
    <row r="11" spans="1:17" ht="19.5" customHeight="1">
      <c r="A11" s="781" t="s">
        <v>430</v>
      </c>
      <c r="B11" s="781"/>
      <c r="C11" s="576">
        <v>171.71</v>
      </c>
      <c r="D11" s="113">
        <v>1.5915276298662864</v>
      </c>
    </row>
    <row r="12" spans="1:17" ht="16.5" customHeight="1">
      <c r="A12" s="812" t="s">
        <v>429</v>
      </c>
      <c r="B12" s="812"/>
      <c r="C12" s="577">
        <v>12.52</v>
      </c>
      <c r="D12" s="131">
        <v>-50.474683544303801</v>
      </c>
    </row>
    <row r="13" spans="1:17" ht="19.5" customHeight="1">
      <c r="A13" s="781" t="s">
        <v>431</v>
      </c>
      <c r="B13" s="781"/>
      <c r="C13" s="576">
        <v>125.43810000000001</v>
      </c>
      <c r="D13" s="113">
        <v>1.1599999999999999</v>
      </c>
    </row>
    <row r="14" spans="1:17" ht="15.75" customHeight="1">
      <c r="A14" s="812" t="s">
        <v>432</v>
      </c>
      <c r="B14" s="812"/>
      <c r="C14" s="454">
        <v>103.76</v>
      </c>
      <c r="D14" s="131">
        <v>5.7911908646003329</v>
      </c>
    </row>
    <row r="15" spans="1:17" ht="18" customHeight="1">
      <c r="A15" s="784" t="s">
        <v>433</v>
      </c>
      <c r="B15" s="784"/>
      <c r="C15" s="218">
        <v>1.67</v>
      </c>
      <c r="D15" s="164">
        <v>-0.59523809523809579</v>
      </c>
      <c r="L15" s="394"/>
      <c r="Q15" s="394"/>
    </row>
    <row r="16" spans="1:17" ht="18.75" customHeight="1">
      <c r="A16" s="761" t="s">
        <v>434</v>
      </c>
      <c r="B16" s="761"/>
      <c r="C16" s="246" t="s">
        <v>759</v>
      </c>
      <c r="D16" s="246"/>
    </row>
    <row r="17" spans="1:13" ht="21" customHeight="1">
      <c r="A17" s="448" t="s">
        <v>435</v>
      </c>
      <c r="B17" s="180"/>
      <c r="C17" s="566">
        <v>150141</v>
      </c>
      <c r="D17" s="164"/>
      <c r="M17" s="394"/>
    </row>
    <row r="18" spans="1:13" s="177" customFormat="1" ht="16.5" customHeight="1">
      <c r="A18" s="184" t="s">
        <v>436</v>
      </c>
      <c r="B18" s="184"/>
      <c r="C18" s="185"/>
      <c r="D18" s="185"/>
    </row>
  </sheetData>
  <mergeCells count="11">
    <mergeCell ref="A15:B15"/>
    <mergeCell ref="A16:B16"/>
    <mergeCell ref="A11:B11"/>
    <mergeCell ref="A12:B12"/>
    <mergeCell ref="A13:B13"/>
    <mergeCell ref="A14:B14"/>
    <mergeCell ref="A1:D1"/>
    <mergeCell ref="A7:B7"/>
    <mergeCell ref="A8:B8"/>
    <mergeCell ref="A9:B9"/>
    <mergeCell ref="A10:B10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</sheetPr>
  <dimension ref="A1:J16"/>
  <sheetViews>
    <sheetView view="pageBreakPreview" zoomScaleNormal="100" workbookViewId="0">
      <selection activeCell="K6" sqref="K6"/>
    </sheetView>
  </sheetViews>
  <sheetFormatPr defaultColWidth="9" defaultRowHeight="14.25"/>
  <cols>
    <col min="1" max="1" width="12.5" style="1" customWidth="1"/>
    <col min="2" max="2" width="14.125" style="1" customWidth="1"/>
    <col min="3" max="3" width="7.375" style="1" customWidth="1"/>
    <col min="4" max="4" width="7.5" style="1" customWidth="1"/>
    <col min="5" max="5" width="9.875" style="1" customWidth="1"/>
    <col min="6" max="6" width="9" style="1"/>
    <col min="7" max="10" width="9" style="1" hidden="1" customWidth="1"/>
    <col min="11" max="16384" width="9" style="1"/>
  </cols>
  <sheetData>
    <row r="1" spans="1:5" ht="21.75" customHeight="1">
      <c r="A1" s="802" t="s">
        <v>437</v>
      </c>
      <c r="B1" s="802"/>
      <c r="C1" s="802"/>
      <c r="D1" s="802"/>
      <c r="E1" s="802"/>
    </row>
    <row r="2" spans="1:5" ht="17.25" customHeight="1">
      <c r="A2" s="818" t="s">
        <v>438</v>
      </c>
      <c r="B2" s="818"/>
      <c r="C2" s="813" t="s">
        <v>760</v>
      </c>
      <c r="D2" s="814"/>
      <c r="E2" s="168" t="s">
        <v>759</v>
      </c>
    </row>
    <row r="3" spans="1:5" ht="47.25" customHeight="1">
      <c r="A3" s="819"/>
      <c r="B3" s="819"/>
      <c r="C3" s="169" t="s">
        <v>439</v>
      </c>
      <c r="D3" s="170" t="s">
        <v>440</v>
      </c>
      <c r="E3" s="171" t="s">
        <v>441</v>
      </c>
    </row>
    <row r="4" spans="1:5" ht="27" customHeight="1">
      <c r="A4" s="815" t="s">
        <v>51</v>
      </c>
      <c r="B4" s="815"/>
      <c r="C4" s="554">
        <v>99.87386755</v>
      </c>
      <c r="D4" s="554">
        <v>101.62479713</v>
      </c>
      <c r="E4" s="554">
        <v>101.94442211</v>
      </c>
    </row>
    <row r="5" spans="1:5" ht="27" customHeight="1">
      <c r="A5" s="816" t="s">
        <v>442</v>
      </c>
      <c r="B5" s="816"/>
      <c r="C5" s="555">
        <v>100.18954917000001</v>
      </c>
      <c r="D5" s="555">
        <v>100.81629044</v>
      </c>
      <c r="E5" s="555">
        <v>100.98708762</v>
      </c>
    </row>
    <row r="6" spans="1:5" ht="27" customHeight="1">
      <c r="A6" s="817" t="s">
        <v>443</v>
      </c>
      <c r="B6" s="817"/>
      <c r="C6" s="554">
        <v>100.05931483000001</v>
      </c>
      <c r="D6" s="554">
        <v>100.90380267</v>
      </c>
      <c r="E6" s="554">
        <v>101.24349613</v>
      </c>
    </row>
    <row r="7" spans="1:5" ht="27" customHeight="1">
      <c r="A7" s="816" t="s">
        <v>444</v>
      </c>
      <c r="B7" s="816"/>
      <c r="C7" s="555">
        <v>99.758357230000001</v>
      </c>
      <c r="D7" s="555">
        <v>102.08049364999999</v>
      </c>
      <c r="E7" s="555">
        <v>102.38862589</v>
      </c>
    </row>
    <row r="8" spans="1:5" ht="27" customHeight="1">
      <c r="A8" s="820" t="s">
        <v>445</v>
      </c>
      <c r="B8" s="820"/>
      <c r="C8" s="556">
        <v>99.986798460000003</v>
      </c>
      <c r="D8" s="556">
        <v>100.69008237</v>
      </c>
      <c r="E8" s="556">
        <v>100.77797744999999</v>
      </c>
    </row>
    <row r="9" spans="1:5" ht="27" customHeight="1">
      <c r="A9" s="821" t="s">
        <v>446</v>
      </c>
      <c r="B9" s="821"/>
      <c r="C9" s="557">
        <v>100.00325538</v>
      </c>
      <c r="D9" s="557">
        <v>100.38457742999999</v>
      </c>
      <c r="E9" s="557">
        <v>100.94310562</v>
      </c>
    </row>
    <row r="10" spans="1:5" ht="27" customHeight="1">
      <c r="A10" s="820" t="s">
        <v>447</v>
      </c>
      <c r="B10" s="820"/>
      <c r="C10" s="556">
        <v>100.12629988</v>
      </c>
      <c r="D10" s="556">
        <v>101.17280363</v>
      </c>
      <c r="E10" s="556">
        <v>101.02792087</v>
      </c>
    </row>
    <row r="11" spans="1:5" ht="27" customHeight="1">
      <c r="A11" s="821" t="s">
        <v>448</v>
      </c>
      <c r="B11" s="821"/>
      <c r="C11" s="557">
        <v>98.671602570000005</v>
      </c>
      <c r="D11" s="557">
        <v>103.37863301</v>
      </c>
      <c r="E11" s="557">
        <v>105.78138486</v>
      </c>
    </row>
    <row r="12" spans="1:5" ht="27" customHeight="1">
      <c r="A12" s="820" t="s">
        <v>449</v>
      </c>
      <c r="B12" s="820"/>
      <c r="C12" s="556">
        <v>100.08505035</v>
      </c>
      <c r="D12" s="556">
        <v>100.9241857</v>
      </c>
      <c r="E12" s="556">
        <v>101.89593157</v>
      </c>
    </row>
    <row r="13" spans="1:5" ht="27" customHeight="1">
      <c r="A13" s="821" t="s">
        <v>450</v>
      </c>
      <c r="B13" s="821"/>
      <c r="C13" s="557">
        <v>99.99179547</v>
      </c>
      <c r="D13" s="557">
        <v>100.87468246</v>
      </c>
      <c r="E13" s="557">
        <v>101.05736317</v>
      </c>
    </row>
    <row r="14" spans="1:5" ht="27" customHeight="1">
      <c r="A14" s="820" t="s">
        <v>451</v>
      </c>
      <c r="B14" s="820"/>
      <c r="C14" s="556">
        <v>100.39707984</v>
      </c>
      <c r="D14" s="556">
        <v>102.04985209</v>
      </c>
      <c r="E14" s="556">
        <v>100.8726382</v>
      </c>
    </row>
    <row r="15" spans="1:5" ht="27" customHeight="1">
      <c r="A15" s="822" t="s">
        <v>452</v>
      </c>
      <c r="B15" s="822"/>
      <c r="C15" s="558">
        <v>99.495425800000007</v>
      </c>
      <c r="D15" s="558">
        <v>101.77653153999999</v>
      </c>
      <c r="E15" s="558">
        <v>103.07382543</v>
      </c>
    </row>
    <row r="16" spans="1:5" ht="29.25" customHeight="1">
      <c r="A16" s="823" t="s">
        <v>744</v>
      </c>
      <c r="B16" s="823"/>
      <c r="C16" s="823"/>
      <c r="D16" s="823"/>
      <c r="E16" s="823"/>
    </row>
  </sheetData>
  <mergeCells count="16">
    <mergeCell ref="A12:B12"/>
    <mergeCell ref="A13:B13"/>
    <mergeCell ref="A14:B14"/>
    <mergeCell ref="A15:B15"/>
    <mergeCell ref="A16:E16"/>
    <mergeCell ref="A7:B7"/>
    <mergeCell ref="A8:B8"/>
    <mergeCell ref="A9:B9"/>
    <mergeCell ref="A10:B10"/>
    <mergeCell ref="A11:B11"/>
    <mergeCell ref="A1:E1"/>
    <mergeCell ref="C2:D2"/>
    <mergeCell ref="A4:B4"/>
    <mergeCell ref="A5:B5"/>
    <mergeCell ref="A6:B6"/>
    <mergeCell ref="A2:B3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A1:E18"/>
  <sheetViews>
    <sheetView view="pageBreakPreview" zoomScaleNormal="100" workbookViewId="0">
      <selection activeCell="C6" sqref="C6"/>
    </sheetView>
  </sheetViews>
  <sheetFormatPr defaultColWidth="9" defaultRowHeight="14.25"/>
  <sheetData>
    <row r="1" spans="1:5" s="1" customFormat="1" ht="14.25" customHeight="1">
      <c r="A1" s="802" t="s">
        <v>453</v>
      </c>
      <c r="B1" s="802"/>
      <c r="C1" s="802"/>
      <c r="D1" s="802"/>
      <c r="E1" s="802"/>
    </row>
    <row r="2" spans="1:5" s="1" customFormat="1" ht="21" customHeight="1">
      <c r="A2" s="818" t="s">
        <v>438</v>
      </c>
      <c r="B2" s="818"/>
      <c r="C2" s="813" t="s">
        <v>760</v>
      </c>
      <c r="D2" s="814"/>
      <c r="E2" s="168" t="s">
        <v>759</v>
      </c>
    </row>
    <row r="3" spans="1:5" s="1" customFormat="1" ht="37.5" customHeight="1">
      <c r="A3" s="819"/>
      <c r="B3" s="819"/>
      <c r="C3" s="169" t="s">
        <v>439</v>
      </c>
      <c r="D3" s="170" t="s">
        <v>440</v>
      </c>
      <c r="E3" s="171" t="s">
        <v>441</v>
      </c>
    </row>
    <row r="4" spans="1:5" ht="21.95" customHeight="1">
      <c r="A4" s="826" t="s">
        <v>454</v>
      </c>
      <c r="B4" s="826"/>
      <c r="C4" s="559">
        <v>100.21069066</v>
      </c>
      <c r="D4" s="559">
        <v>102.39422700999999</v>
      </c>
      <c r="E4" s="559">
        <v>101.43980209</v>
      </c>
    </row>
    <row r="5" spans="1:5" ht="21.95" customHeight="1">
      <c r="A5" s="824" t="s">
        <v>455</v>
      </c>
      <c r="B5" s="824"/>
      <c r="C5" s="557">
        <v>99.971163200000007</v>
      </c>
      <c r="D5" s="557">
        <v>103.07677414</v>
      </c>
      <c r="E5" s="557">
        <v>101.53896792</v>
      </c>
    </row>
    <row r="6" spans="1:5" ht="21.95" customHeight="1">
      <c r="A6" s="827" t="s">
        <v>456</v>
      </c>
      <c r="B6" s="827"/>
      <c r="C6" s="556">
        <v>100.57196159</v>
      </c>
      <c r="D6" s="556">
        <v>100.05560782000001</v>
      </c>
      <c r="E6" s="556">
        <v>101.62675074000001</v>
      </c>
    </row>
    <row r="7" spans="1:5" ht="21.95" customHeight="1">
      <c r="A7" s="824" t="s">
        <v>457</v>
      </c>
      <c r="B7" s="824"/>
      <c r="C7" s="557">
        <v>102.15444748</v>
      </c>
      <c r="D7" s="557">
        <v>95.70318322</v>
      </c>
      <c r="E7" s="557">
        <v>104.07719748</v>
      </c>
    </row>
    <row r="8" spans="1:5" ht="21.95" customHeight="1">
      <c r="A8" s="172" t="s">
        <v>458</v>
      </c>
      <c r="B8" s="172"/>
      <c r="C8" s="556">
        <v>102.2303</v>
      </c>
      <c r="D8" s="556">
        <v>94.166598699999994</v>
      </c>
      <c r="E8" s="556">
        <v>103.93946076</v>
      </c>
    </row>
    <row r="9" spans="1:5" ht="21.95" customHeight="1">
      <c r="A9" s="173" t="s">
        <v>459</v>
      </c>
      <c r="B9" s="173"/>
      <c r="C9" s="557">
        <v>96.249731580000002</v>
      </c>
      <c r="D9" s="557">
        <v>111.45457527000001</v>
      </c>
      <c r="E9" s="557">
        <v>95.311344309999996</v>
      </c>
    </row>
    <row r="10" spans="1:5" ht="21.95" customHeight="1">
      <c r="A10" s="172" t="s">
        <v>460</v>
      </c>
      <c r="B10" s="172"/>
      <c r="C10" s="556">
        <v>92.190297310000005</v>
      </c>
      <c r="D10" s="556">
        <v>122.81303975</v>
      </c>
      <c r="E10" s="556">
        <v>93.227912509999996</v>
      </c>
    </row>
    <row r="11" spans="1:5" ht="21.95" customHeight="1">
      <c r="A11" s="174" t="s">
        <v>461</v>
      </c>
      <c r="B11" s="174"/>
      <c r="C11" s="557">
        <v>100.3217023</v>
      </c>
      <c r="D11" s="557">
        <v>104.33467292</v>
      </c>
      <c r="E11" s="557">
        <v>101.80337289000001</v>
      </c>
    </row>
    <row r="12" spans="1:5" ht="21.95" customHeight="1">
      <c r="A12" s="172" t="s">
        <v>462</v>
      </c>
      <c r="B12" s="172"/>
      <c r="C12" s="556">
        <v>98.838455379999999</v>
      </c>
      <c r="D12" s="556">
        <v>107.20709836</v>
      </c>
      <c r="E12" s="556">
        <v>101.06119218000001</v>
      </c>
    </row>
    <row r="13" spans="1:5" ht="21.95" customHeight="1">
      <c r="A13" s="173" t="s">
        <v>463</v>
      </c>
      <c r="B13" s="173"/>
      <c r="C13" s="557">
        <v>99.617943589999996</v>
      </c>
      <c r="D13" s="557">
        <v>108.88310258</v>
      </c>
      <c r="E13" s="557">
        <v>107.13196038</v>
      </c>
    </row>
    <row r="14" spans="1:5" ht="21.95" customHeight="1">
      <c r="A14" s="172" t="s">
        <v>464</v>
      </c>
      <c r="B14" s="172"/>
      <c r="C14" s="556">
        <v>103.08556813</v>
      </c>
      <c r="D14" s="556">
        <v>102.13152775</v>
      </c>
      <c r="E14" s="556">
        <v>105.87730252999999</v>
      </c>
    </row>
    <row r="15" spans="1:5" ht="21.95" customHeight="1">
      <c r="A15" s="173" t="s">
        <v>465</v>
      </c>
      <c r="B15" s="173"/>
      <c r="C15" s="557">
        <v>99.796485770000004</v>
      </c>
      <c r="D15" s="557">
        <v>100.30153727</v>
      </c>
      <c r="E15" s="557">
        <v>101.64729448999999</v>
      </c>
    </row>
    <row r="16" spans="1:5" ht="21.95" customHeight="1">
      <c r="A16" s="172" t="s">
        <v>466</v>
      </c>
      <c r="B16" s="172"/>
      <c r="C16" s="556">
        <v>99.795044309999994</v>
      </c>
      <c r="D16" s="556">
        <v>99.872350549999993</v>
      </c>
      <c r="E16" s="556">
        <v>101.28928548</v>
      </c>
    </row>
    <row r="17" spans="1:5" ht="21.95" customHeight="1">
      <c r="A17" s="175" t="s">
        <v>467</v>
      </c>
      <c r="B17" s="175"/>
      <c r="C17" s="560">
        <v>101.00905408</v>
      </c>
      <c r="D17" s="560">
        <v>101.90648536</v>
      </c>
      <c r="E17" s="560">
        <v>101.23573482</v>
      </c>
    </row>
    <row r="18" spans="1:5" ht="18.95" customHeight="1">
      <c r="A18" s="825" t="s">
        <v>468</v>
      </c>
      <c r="B18" s="825"/>
      <c r="C18" s="825"/>
      <c r="D18" s="825"/>
      <c r="E18" s="825"/>
    </row>
  </sheetData>
  <mergeCells count="8">
    <mergeCell ref="A7:B7"/>
    <mergeCell ref="A18:E18"/>
    <mergeCell ref="A2:B3"/>
    <mergeCell ref="A1:E1"/>
    <mergeCell ref="C2:D2"/>
    <mergeCell ref="A4:B4"/>
    <mergeCell ref="A5:B5"/>
    <mergeCell ref="A6:B6"/>
  </mergeCells>
  <phoneticPr fontId="52" type="noConversion"/>
  <pageMargins left="0.74803149606299202" right="0.74803149606299202" top="0.98425196850393704" bottom="0.98425196850393704" header="0.511811023622047" footer="0.511811023622047"/>
  <pageSetup paperSize="9" scale="1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E16"/>
  <sheetViews>
    <sheetView view="pageBreakPreview" zoomScale="130" zoomScaleNormal="100" workbookViewId="0">
      <selection activeCell="F5" sqref="F5"/>
    </sheetView>
  </sheetViews>
  <sheetFormatPr defaultColWidth="9" defaultRowHeight="14.25"/>
  <cols>
    <col min="1" max="1" width="10.875" style="156" customWidth="1"/>
    <col min="2" max="2" width="9" style="156"/>
    <col min="3" max="3" width="6.875" style="156" customWidth="1"/>
    <col min="4" max="4" width="6.125" style="156" customWidth="1"/>
    <col min="5" max="5" width="6.625" style="156" customWidth="1"/>
    <col min="6" max="16384" width="9" style="156"/>
  </cols>
  <sheetData>
    <row r="1" spans="1:5">
      <c r="A1" s="709" t="s">
        <v>469</v>
      </c>
      <c r="B1" s="709"/>
      <c r="C1" s="709"/>
      <c r="D1" s="709"/>
      <c r="E1" s="709"/>
    </row>
    <row r="3" spans="1:5" ht="15.75" customHeight="1">
      <c r="A3" s="795" t="s">
        <v>470</v>
      </c>
      <c r="B3" s="795"/>
      <c r="C3" s="830" t="s">
        <v>760</v>
      </c>
      <c r="D3" s="698"/>
      <c r="E3" s="158" t="s">
        <v>759</v>
      </c>
    </row>
    <row r="4" spans="1:5" ht="33.75">
      <c r="A4" s="828"/>
      <c r="B4" s="828"/>
      <c r="C4" s="159" t="s">
        <v>439</v>
      </c>
      <c r="D4" s="438" t="s">
        <v>440</v>
      </c>
      <c r="E4" s="161" t="s">
        <v>441</v>
      </c>
    </row>
    <row r="5" spans="1:5" ht="30.75" customHeight="1">
      <c r="A5" s="831" t="s">
        <v>471</v>
      </c>
      <c r="B5" s="831"/>
      <c r="C5" s="561">
        <v>101.70310000000001</v>
      </c>
      <c r="D5" s="561">
        <v>104.0851</v>
      </c>
      <c r="E5" s="561">
        <v>106.9802</v>
      </c>
    </row>
    <row r="6" spans="1:5" ht="30.75" customHeight="1">
      <c r="A6" s="162" t="s">
        <v>472</v>
      </c>
      <c r="B6" s="162"/>
      <c r="C6" s="113">
        <v>102.51819999999999</v>
      </c>
      <c r="D6" s="113">
        <v>107.34529999999999</v>
      </c>
      <c r="E6" s="113">
        <v>113.4233</v>
      </c>
    </row>
    <row r="7" spans="1:5" ht="30.75" customHeight="1">
      <c r="A7" s="683" t="s">
        <v>473</v>
      </c>
      <c r="B7" s="683"/>
      <c r="C7" s="562">
        <v>100.16249999999999</v>
      </c>
      <c r="D7" s="562">
        <v>98.308800000000005</v>
      </c>
      <c r="E7" s="562">
        <v>96.161000000000001</v>
      </c>
    </row>
    <row r="8" spans="1:5" ht="30.75" customHeight="1">
      <c r="A8" s="163" t="s">
        <v>474</v>
      </c>
      <c r="B8" s="163"/>
      <c r="C8" s="164">
        <v>100.72199999999999</v>
      </c>
      <c r="D8" s="164">
        <v>101.85680000000001</v>
      </c>
      <c r="E8" s="164">
        <v>111.9939</v>
      </c>
    </row>
    <row r="10" spans="1:5" ht="15.75" customHeight="1">
      <c r="A10" s="829" t="s">
        <v>475</v>
      </c>
      <c r="B10" s="829"/>
      <c r="C10" s="442"/>
      <c r="D10" s="830" t="s">
        <v>760</v>
      </c>
      <c r="E10" s="830"/>
    </row>
    <row r="11" spans="1:5" ht="25.5" customHeight="1">
      <c r="A11" s="755"/>
      <c r="B11" s="755"/>
      <c r="C11" s="445"/>
      <c r="D11" s="159" t="s">
        <v>439</v>
      </c>
      <c r="E11" s="161" t="s">
        <v>440</v>
      </c>
    </row>
    <row r="12" spans="1:5" ht="34.5" customHeight="1">
      <c r="A12" s="832" t="s">
        <v>476</v>
      </c>
      <c r="B12" s="832"/>
      <c r="C12" s="437"/>
      <c r="D12" s="567">
        <v>99.8</v>
      </c>
      <c r="E12" s="567">
        <v>98.6</v>
      </c>
    </row>
    <row r="13" spans="1:5" ht="34.5" customHeight="1">
      <c r="A13" s="833" t="s">
        <v>477</v>
      </c>
      <c r="B13" s="833"/>
      <c r="C13" s="166"/>
      <c r="D13" s="568">
        <v>99.1</v>
      </c>
      <c r="E13" s="568">
        <v>97.7</v>
      </c>
    </row>
    <row r="14" spans="1:5" s="155" customFormat="1" ht="34.5" customHeight="1">
      <c r="A14" s="832" t="s">
        <v>478</v>
      </c>
      <c r="B14" s="832"/>
      <c r="C14" s="437"/>
      <c r="D14" s="567">
        <v>99.8</v>
      </c>
      <c r="E14" s="567">
        <v>98.7</v>
      </c>
    </row>
    <row r="15" spans="1:5" ht="34.5" customHeight="1">
      <c r="A15" s="834" t="s">
        <v>479</v>
      </c>
      <c r="B15" s="834"/>
      <c r="C15" s="167"/>
      <c r="D15" s="164">
        <v>99.9</v>
      </c>
      <c r="E15" s="164">
        <v>98.9</v>
      </c>
    </row>
    <row r="16" spans="1:5" ht="31.5" customHeight="1">
      <c r="A16" s="797" t="s">
        <v>745</v>
      </c>
      <c r="B16" s="797"/>
      <c r="C16" s="797"/>
      <c r="D16" s="797"/>
      <c r="E16" s="797"/>
    </row>
  </sheetData>
  <mergeCells count="12">
    <mergeCell ref="A16:E16"/>
    <mergeCell ref="A12:B12"/>
    <mergeCell ref="A13:B13"/>
    <mergeCell ref="A14:B14"/>
    <mergeCell ref="A15:B15"/>
    <mergeCell ref="A3:B4"/>
    <mergeCell ref="A10:B11"/>
    <mergeCell ref="A1:E1"/>
    <mergeCell ref="C3:D3"/>
    <mergeCell ref="A5:B5"/>
    <mergeCell ref="A7:B7"/>
    <mergeCell ref="D10:E10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0000"/>
  </sheetPr>
  <dimension ref="A1:I15"/>
  <sheetViews>
    <sheetView view="pageBreakPreview" zoomScale="130" zoomScaleNormal="100" workbookViewId="0">
      <selection activeCell="K6" sqref="K6"/>
    </sheetView>
  </sheetViews>
  <sheetFormatPr defaultColWidth="9" defaultRowHeight="14.25"/>
  <cols>
    <col min="1" max="1" width="11.625" style="1" customWidth="1"/>
    <col min="2" max="2" width="12.875" style="1" customWidth="1"/>
    <col min="3" max="3" width="6" style="1" customWidth="1"/>
    <col min="4" max="4" width="9.125" style="1" customWidth="1"/>
    <col min="5" max="5" width="9" style="1"/>
    <col min="6" max="7" width="11.625" style="1" hidden="1" customWidth="1"/>
    <col min="8" max="9" width="9" style="1" hidden="1" customWidth="1"/>
    <col min="10" max="16384" width="9" style="1"/>
  </cols>
  <sheetData>
    <row r="1" spans="1:4" ht="14.25" customHeight="1">
      <c r="A1" s="709" t="s">
        <v>480</v>
      </c>
      <c r="B1" s="709"/>
      <c r="C1" s="709"/>
      <c r="D1" s="709"/>
    </row>
    <row r="2" spans="1:4" ht="14.25" customHeight="1">
      <c r="A2" s="116"/>
      <c r="B2" s="116"/>
      <c r="C2" s="116"/>
      <c r="D2" s="116"/>
    </row>
    <row r="3" spans="1:4" ht="18" customHeight="1">
      <c r="A3" s="718" t="s">
        <v>481</v>
      </c>
      <c r="B3" s="718"/>
      <c r="C3" s="149" t="s">
        <v>482</v>
      </c>
      <c r="D3" s="149" t="s">
        <v>747</v>
      </c>
    </row>
    <row r="4" spans="1:4" ht="32.1" customHeight="1">
      <c r="A4" s="781" t="s">
        <v>483</v>
      </c>
      <c r="B4" s="781"/>
      <c r="C4" s="150"/>
      <c r="D4" s="151">
        <v>3.36</v>
      </c>
    </row>
    <row r="5" spans="1:4" ht="27.75" customHeight="1">
      <c r="A5" s="806" t="s">
        <v>484</v>
      </c>
      <c r="B5" s="806"/>
      <c r="C5" s="153"/>
      <c r="D5" s="153">
        <v>31</v>
      </c>
    </row>
    <row r="6" spans="1:4" ht="27.75" customHeight="1">
      <c r="A6" s="835" t="s">
        <v>485</v>
      </c>
      <c r="B6" s="835"/>
      <c r="C6" s="150"/>
      <c r="D6" s="154"/>
    </row>
    <row r="7" spans="1:4" ht="27.75" customHeight="1">
      <c r="A7" s="806" t="s">
        <v>486</v>
      </c>
      <c r="B7" s="806"/>
      <c r="C7" s="153"/>
      <c r="D7" s="153">
        <v>13</v>
      </c>
    </row>
    <row r="8" spans="1:4" ht="27.75" customHeight="1">
      <c r="A8" s="781" t="s">
        <v>487</v>
      </c>
      <c r="B8" s="781"/>
      <c r="C8" s="150"/>
      <c r="D8" s="642">
        <v>23</v>
      </c>
    </row>
    <row r="9" spans="1:4" ht="26.25" customHeight="1">
      <c r="A9" s="806" t="s">
        <v>488</v>
      </c>
      <c r="B9" s="806"/>
      <c r="C9" s="153"/>
      <c r="D9" s="643">
        <v>0.7</v>
      </c>
    </row>
    <row r="10" spans="1:4" ht="28.5" customHeight="1">
      <c r="A10" s="781" t="s">
        <v>489</v>
      </c>
      <c r="B10" s="781"/>
      <c r="C10" s="150"/>
      <c r="D10" s="642">
        <v>89</v>
      </c>
    </row>
    <row r="11" spans="1:4" ht="27.75" customHeight="1">
      <c r="A11" s="806" t="s">
        <v>490</v>
      </c>
      <c r="B11" s="806"/>
      <c r="C11" s="153"/>
      <c r="D11" s="153">
        <v>55</v>
      </c>
    </row>
    <row r="12" spans="1:4" ht="32.1" customHeight="1">
      <c r="A12" s="781" t="s">
        <v>491</v>
      </c>
      <c r="B12" s="781"/>
      <c r="C12" s="150"/>
      <c r="D12" s="150">
        <v>36</v>
      </c>
    </row>
    <row r="13" spans="1:4" s="189" customFormat="1" ht="32.1" customHeight="1">
      <c r="A13" s="806" t="s">
        <v>492</v>
      </c>
      <c r="B13" s="806"/>
      <c r="C13" s="153"/>
      <c r="D13" s="643">
        <v>100</v>
      </c>
    </row>
    <row r="14" spans="1:4" ht="67.5" customHeight="1">
      <c r="A14" s="836" t="s">
        <v>493</v>
      </c>
      <c r="B14" s="836"/>
      <c r="C14" s="836"/>
      <c r="D14" s="836"/>
    </row>
    <row r="15" spans="1:4" ht="14.25" customHeight="1"/>
  </sheetData>
  <mergeCells count="13">
    <mergeCell ref="A12:B12"/>
    <mergeCell ref="A13:B13"/>
    <mergeCell ref="A14:D14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pageSetUpPr fitToPage="1"/>
  </sheetPr>
  <dimension ref="A1:J21"/>
  <sheetViews>
    <sheetView view="pageBreakPreview" zoomScale="115" zoomScaleNormal="100" workbookViewId="0">
      <selection activeCell="C20" sqref="C20"/>
    </sheetView>
  </sheetViews>
  <sheetFormatPr defaultColWidth="9" defaultRowHeight="14.25"/>
  <cols>
    <col min="1" max="1" width="20.5" style="1" customWidth="1"/>
    <col min="2" max="2" width="8.75" style="115" customWidth="1"/>
    <col min="3" max="3" width="10" style="315" customWidth="1"/>
    <col min="4" max="6" width="9" style="128" hidden="1" customWidth="1"/>
    <col min="7" max="8" width="0.125" style="128" hidden="1" customWidth="1"/>
    <col min="9" max="9" width="3" style="128" hidden="1" customWidth="1"/>
    <col min="10" max="10" width="1.125" style="128" customWidth="1"/>
    <col min="11" max="16384" width="9" style="1"/>
  </cols>
  <sheetData>
    <row r="1" spans="1:10" ht="14.25" customHeight="1">
      <c r="A1" s="687" t="s">
        <v>27</v>
      </c>
      <c r="B1" s="687"/>
      <c r="C1" s="687"/>
    </row>
    <row r="2" spans="1:10" s="128" customFormat="1" ht="14.25" customHeight="1">
      <c r="A2" s="316"/>
      <c r="B2" s="317"/>
      <c r="C2" s="317"/>
    </row>
    <row r="3" spans="1:10" s="128" customFormat="1" ht="18.75" customHeight="1">
      <c r="A3" s="144"/>
      <c r="B3" s="143"/>
      <c r="C3" s="143"/>
    </row>
    <row r="4" spans="1:10" s="128" customFormat="1" ht="17.25" customHeight="1">
      <c r="A4" s="308"/>
      <c r="B4" s="309"/>
      <c r="C4" s="310"/>
    </row>
    <row r="5" spans="1:10" s="128" customFormat="1" ht="17.25" customHeight="1">
      <c r="A5" s="82"/>
      <c r="B5" s="311"/>
      <c r="C5" s="312"/>
    </row>
    <row r="6" spans="1:10" s="128" customFormat="1" ht="17.25" customHeight="1">
      <c r="A6" s="82"/>
      <c r="B6" s="311"/>
      <c r="C6" s="312"/>
    </row>
    <row r="7" spans="1:10" s="128" customFormat="1" ht="17.25" customHeight="1">
      <c r="A7" s="60"/>
      <c r="B7" s="318"/>
      <c r="C7" s="131"/>
    </row>
    <row r="8" spans="1:10" s="128" customFormat="1" ht="17.25" customHeight="1">
      <c r="A8" s="308"/>
      <c r="B8" s="313"/>
      <c r="C8" s="188"/>
    </row>
    <row r="9" spans="1:10" s="128" customFormat="1" ht="17.25" customHeight="1">
      <c r="A9" s="82"/>
      <c r="B9" s="318"/>
      <c r="C9" s="131"/>
    </row>
    <row r="10" spans="1:10" ht="17.25" customHeight="1">
      <c r="A10" s="82"/>
      <c r="B10" s="130"/>
      <c r="C10" s="131"/>
    </row>
    <row r="11" spans="1:10" ht="17.25" customHeight="1">
      <c r="A11" s="60"/>
      <c r="B11" s="318"/>
      <c r="C11" s="131"/>
    </row>
    <row r="12" spans="1:10" s="3" customFormat="1" ht="22.5" customHeight="1">
      <c r="A12" s="144"/>
      <c r="B12" s="143"/>
      <c r="C12" s="143"/>
      <c r="D12" s="319"/>
      <c r="E12" s="319"/>
      <c r="F12" s="319"/>
      <c r="G12" s="319"/>
      <c r="H12" s="319"/>
      <c r="I12" s="319"/>
      <c r="J12" s="319"/>
    </row>
    <row r="13" spans="1:10" s="305" customFormat="1" ht="17.25" customHeight="1">
      <c r="A13" s="142"/>
      <c r="B13" s="313"/>
      <c r="C13" s="188"/>
      <c r="D13" s="128"/>
      <c r="E13" s="128"/>
      <c r="F13" s="128"/>
      <c r="G13" s="128"/>
      <c r="H13" s="128"/>
      <c r="I13" s="128"/>
      <c r="J13" s="128"/>
    </row>
    <row r="14" spans="1:10" s="305" customFormat="1" ht="17.25" customHeight="1">
      <c r="A14" s="192"/>
      <c r="B14" s="318"/>
      <c r="C14" s="131"/>
      <c r="D14" s="128"/>
      <c r="E14" s="128"/>
      <c r="F14" s="128"/>
      <c r="G14" s="128"/>
      <c r="H14" s="128"/>
      <c r="I14" s="128"/>
      <c r="J14" s="128"/>
    </row>
    <row r="15" spans="1:10" s="189" customFormat="1" ht="17.25" customHeight="1">
      <c r="A15" s="82"/>
      <c r="B15" s="318"/>
      <c r="C15" s="131"/>
      <c r="D15" s="128"/>
      <c r="E15" s="128"/>
      <c r="F15" s="128"/>
      <c r="G15" s="128"/>
      <c r="H15" s="128"/>
      <c r="I15" s="128"/>
      <c r="J15" s="128"/>
    </row>
    <row r="16" spans="1:10" s="127" customFormat="1" ht="17.25" customHeight="1">
      <c r="A16" s="192"/>
      <c r="B16" s="110"/>
      <c r="C16" s="131"/>
      <c r="D16" s="128"/>
      <c r="E16" s="128"/>
      <c r="F16" s="128"/>
      <c r="G16" s="128"/>
      <c r="H16" s="128"/>
      <c r="I16" s="128"/>
      <c r="J16" s="128"/>
    </row>
    <row r="17" spans="1:10" s="189" customFormat="1" ht="17.25" customHeight="1">
      <c r="A17" s="142"/>
      <c r="B17" s="186"/>
      <c r="C17" s="188"/>
      <c r="D17" s="128"/>
      <c r="E17" s="128"/>
      <c r="F17" s="128"/>
      <c r="G17" s="128"/>
      <c r="H17" s="128"/>
      <c r="I17" s="128"/>
      <c r="J17" s="128"/>
    </row>
    <row r="18" spans="1:10" s="127" customFormat="1" ht="17.25" customHeight="1">
      <c r="A18" s="192"/>
      <c r="B18" s="130"/>
      <c r="C18" s="131"/>
      <c r="D18" s="128"/>
      <c r="E18" s="128"/>
      <c r="F18" s="128"/>
      <c r="G18" s="128"/>
      <c r="H18" s="128"/>
      <c r="I18" s="128"/>
      <c r="J18" s="128"/>
    </row>
    <row r="19" spans="1:10" s="189" customFormat="1" ht="35.25" customHeight="1">
      <c r="A19" s="82"/>
      <c r="B19" s="318"/>
      <c r="C19" s="131"/>
      <c r="D19" s="128"/>
      <c r="E19" s="128"/>
      <c r="F19" s="128"/>
      <c r="G19" s="128"/>
      <c r="H19" s="128"/>
      <c r="I19" s="128"/>
      <c r="J19" s="128"/>
    </row>
    <row r="20" spans="1:10" s="127" customFormat="1" ht="17.25" customHeight="1">
      <c r="A20" s="192"/>
      <c r="B20" s="130"/>
      <c r="C20" s="131"/>
      <c r="D20" s="128"/>
      <c r="E20" s="128"/>
      <c r="F20" s="128"/>
      <c r="G20" s="128"/>
      <c r="H20" s="128"/>
      <c r="I20" s="128"/>
      <c r="J20" s="128"/>
    </row>
    <row r="21" spans="1:10">
      <c r="A21" s="181"/>
      <c r="B21" s="320"/>
      <c r="C21" s="321"/>
    </row>
  </sheetData>
  <mergeCells count="1">
    <mergeCell ref="A1:C1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</sheetPr>
  <dimension ref="A1:XFB27"/>
  <sheetViews>
    <sheetView view="pageBreakPreview" zoomScaleNormal="100" workbookViewId="0">
      <selection activeCell="J12" sqref="J12:K12"/>
    </sheetView>
  </sheetViews>
  <sheetFormatPr defaultColWidth="9" defaultRowHeight="14.25"/>
  <cols>
    <col min="1" max="1" width="11.625" style="1" customWidth="1"/>
    <col min="2" max="2" width="11.25" style="1" customWidth="1"/>
    <col min="3" max="3" width="13.625" style="1" customWidth="1"/>
    <col min="4" max="4" width="9.75" style="397" customWidth="1"/>
    <col min="5" max="8" width="9" style="1" hidden="1" customWidth="1"/>
    <col min="9" max="16382" width="9" style="1"/>
  </cols>
  <sheetData>
    <row r="1" spans="1:15" s="1" customFormat="1" ht="14.25" customHeight="1">
      <c r="A1" s="838" t="s">
        <v>494</v>
      </c>
      <c r="B1" s="838"/>
      <c r="C1" s="838"/>
      <c r="D1" s="838"/>
    </row>
    <row r="2" spans="1:15" s="1" customFormat="1" ht="9.75" customHeight="1">
      <c r="A2" s="116"/>
      <c r="B2" s="116"/>
      <c r="C2" s="116"/>
      <c r="D2" s="117"/>
    </row>
    <row r="3" spans="1:15" s="1" customFormat="1" ht="18" customHeight="1">
      <c r="A3" s="839" t="s">
        <v>495</v>
      </c>
      <c r="B3" s="839"/>
      <c r="C3" s="133" t="s">
        <v>757</v>
      </c>
      <c r="D3" s="134" t="s">
        <v>86</v>
      </c>
    </row>
    <row r="4" spans="1:15" s="1" customFormat="1" ht="17.45" customHeight="1">
      <c r="A4" s="840" t="s">
        <v>496</v>
      </c>
      <c r="B4" s="840"/>
      <c r="C4" s="644">
        <v>1005.4281864978526</v>
      </c>
      <c r="D4" s="645">
        <v>0.9</v>
      </c>
    </row>
    <row r="5" spans="1:15" s="1" customFormat="1" ht="17.45" customHeight="1">
      <c r="A5" s="841" t="s">
        <v>497</v>
      </c>
      <c r="B5" s="841"/>
      <c r="C5" s="646">
        <v>956.8161514358701</v>
      </c>
      <c r="D5" s="647">
        <v>-0.9</v>
      </c>
    </row>
    <row r="6" spans="1:15" s="114" customFormat="1" ht="17.45" customHeight="1">
      <c r="A6" s="840" t="s">
        <v>498</v>
      </c>
      <c r="B6" s="840"/>
      <c r="C6" s="136">
        <v>761.03699729971015</v>
      </c>
      <c r="D6" s="598">
        <v>4.5</v>
      </c>
    </row>
    <row r="7" spans="1:15" s="1" customFormat="1" ht="17.45" customHeight="1">
      <c r="A7" s="841" t="s">
        <v>499</v>
      </c>
      <c r="B7" s="841"/>
      <c r="C7" s="646">
        <v>195.89696279267693</v>
      </c>
      <c r="D7" s="647">
        <v>1.8</v>
      </c>
    </row>
    <row r="8" spans="1:15" s="1" customFormat="1" ht="17.45" customHeight="1">
      <c r="A8" s="840" t="s">
        <v>500</v>
      </c>
      <c r="B8" s="840"/>
      <c r="C8" s="136">
        <v>282.16797353431969</v>
      </c>
      <c r="D8" s="598">
        <v>5.2</v>
      </c>
      <c r="J8" s="739"/>
      <c r="K8" s="739"/>
      <c r="L8" s="143"/>
      <c r="M8" s="398"/>
    </row>
    <row r="9" spans="1:15" s="1" customFormat="1" ht="17.45" customHeight="1">
      <c r="A9" s="842" t="s">
        <v>501</v>
      </c>
      <c r="B9" s="842"/>
      <c r="C9" s="646">
        <v>758.03411799653793</v>
      </c>
      <c r="D9" s="647">
        <v>4.5</v>
      </c>
      <c r="J9" s="786"/>
      <c r="K9" s="786"/>
      <c r="L9" s="403"/>
      <c r="M9" s="131"/>
    </row>
    <row r="10" spans="1:15" s="1" customFormat="1" ht="17.45" customHeight="1">
      <c r="A10" s="840" t="s">
        <v>502</v>
      </c>
      <c r="B10" s="840"/>
      <c r="C10" s="136">
        <v>289.20057570508482</v>
      </c>
      <c r="D10" s="598">
        <v>5.6</v>
      </c>
      <c r="J10" s="786"/>
      <c r="K10" s="786"/>
      <c r="L10" s="403"/>
      <c r="M10" s="131"/>
    </row>
    <row r="11" spans="1:15" s="1" customFormat="1" ht="17.45" customHeight="1">
      <c r="A11" s="842" t="s">
        <v>503</v>
      </c>
      <c r="B11" s="842"/>
      <c r="C11" s="646">
        <v>175.11020914761369</v>
      </c>
      <c r="D11" s="647">
        <v>3.3</v>
      </c>
      <c r="J11" s="786"/>
      <c r="K11" s="786"/>
      <c r="L11" s="403"/>
      <c r="M11" s="131"/>
    </row>
    <row r="12" spans="1:15" s="1" customFormat="1" ht="17.45" customHeight="1">
      <c r="A12" s="840" t="s">
        <v>504</v>
      </c>
      <c r="B12" s="840"/>
      <c r="C12" s="136">
        <v>196.08939149295171</v>
      </c>
      <c r="D12" s="598">
        <v>-0.6</v>
      </c>
      <c r="J12" s="844"/>
      <c r="K12" s="844"/>
      <c r="L12" s="779"/>
      <c r="M12" s="779"/>
      <c r="N12" s="779"/>
      <c r="O12" s="779"/>
    </row>
    <row r="13" spans="1:15" s="1" customFormat="1" ht="17.45" customHeight="1">
      <c r="A13" s="843" t="s">
        <v>505</v>
      </c>
      <c r="B13" s="843"/>
      <c r="C13" s="648">
        <v>301.39103009738216</v>
      </c>
      <c r="D13" s="649">
        <v>-1</v>
      </c>
      <c r="J13" s="845"/>
      <c r="K13" s="845"/>
      <c r="L13" s="846"/>
      <c r="M13" s="846"/>
      <c r="N13" s="400"/>
      <c r="O13" s="145"/>
    </row>
    <row r="14" spans="1:15" s="1" customFormat="1" ht="1.5" customHeight="1">
      <c r="A14" s="138"/>
      <c r="B14" s="138"/>
      <c r="C14" s="139"/>
      <c r="D14" s="140"/>
      <c r="J14" s="796"/>
      <c r="K14" s="796"/>
      <c r="L14" s="847"/>
      <c r="M14" s="847"/>
      <c r="N14" s="401"/>
      <c r="O14" s="146"/>
    </row>
    <row r="15" spans="1:15" s="1" customFormat="1" ht="37.5" customHeight="1">
      <c r="A15" s="848" t="s">
        <v>509</v>
      </c>
      <c r="B15" s="849"/>
      <c r="C15" s="141" t="s">
        <v>749</v>
      </c>
      <c r="D15" s="141" t="s">
        <v>770</v>
      </c>
      <c r="E15" s="399" t="s">
        <v>506</v>
      </c>
      <c r="J15" s="796"/>
      <c r="K15" s="796"/>
      <c r="L15" s="847"/>
      <c r="M15" s="847"/>
      <c r="N15" s="401"/>
      <c r="O15" s="146"/>
    </row>
    <row r="16" spans="1:15" s="127" customFormat="1" ht="17.45" customHeight="1">
      <c r="A16" s="781" t="s">
        <v>496</v>
      </c>
      <c r="B16" s="781"/>
      <c r="C16" s="612">
        <v>954</v>
      </c>
      <c r="D16" s="109">
        <v>967</v>
      </c>
      <c r="E16" s="113">
        <v>4.4100558108962398</v>
      </c>
      <c r="J16" s="781"/>
      <c r="K16" s="781"/>
      <c r="L16" s="850"/>
      <c r="M16" s="850"/>
      <c r="N16" s="402"/>
      <c r="O16" s="147"/>
    </row>
    <row r="17" spans="1:16382" s="128" customFormat="1" ht="17.45" customHeight="1">
      <c r="A17" s="796" t="s">
        <v>497</v>
      </c>
      <c r="B17" s="796"/>
      <c r="C17" s="614">
        <v>936</v>
      </c>
      <c r="D17" s="614">
        <v>929</v>
      </c>
      <c r="E17" s="131">
        <v>-22.3230096401408</v>
      </c>
      <c r="J17" s="786"/>
      <c r="K17" s="786"/>
      <c r="L17" s="851"/>
      <c r="M17" s="851"/>
      <c r="N17" s="403"/>
      <c r="O17" s="148"/>
    </row>
    <row r="18" spans="1:16382" s="127" customFormat="1" ht="17.45" customHeight="1">
      <c r="A18" s="781" t="s">
        <v>498</v>
      </c>
      <c r="B18" s="781"/>
      <c r="C18" s="109">
        <v>705</v>
      </c>
      <c r="D18" s="109">
        <v>713</v>
      </c>
      <c r="E18" s="113">
        <v>15.116982383513401</v>
      </c>
      <c r="J18" s="781"/>
      <c r="K18" s="781"/>
      <c r="L18" s="850"/>
      <c r="M18" s="850"/>
      <c r="N18" s="402"/>
      <c r="O18" s="147"/>
    </row>
    <row r="19" spans="1:16382" s="128" customFormat="1" ht="17.45" customHeight="1">
      <c r="A19" s="796" t="s">
        <v>499</v>
      </c>
      <c r="B19" s="796"/>
      <c r="C19" s="614">
        <v>295</v>
      </c>
      <c r="D19" s="614">
        <v>298</v>
      </c>
      <c r="E19" s="131">
        <v>13.818042499788801</v>
      </c>
      <c r="J19" s="786"/>
      <c r="K19" s="786"/>
      <c r="L19" s="851"/>
      <c r="M19" s="851"/>
      <c r="N19" s="403"/>
      <c r="O19" s="148"/>
    </row>
    <row r="20" spans="1:16382" s="127" customFormat="1" ht="17.45" customHeight="1">
      <c r="A20" s="781" t="s">
        <v>500</v>
      </c>
      <c r="B20" s="781"/>
      <c r="C20" s="109">
        <v>388</v>
      </c>
      <c r="D20" s="109">
        <v>389</v>
      </c>
      <c r="E20" s="113">
        <v>-4.35405929612749</v>
      </c>
      <c r="J20" s="781"/>
      <c r="K20" s="781"/>
      <c r="L20" s="850"/>
      <c r="M20" s="850"/>
      <c r="N20" s="402"/>
      <c r="O20" s="147"/>
    </row>
    <row r="21" spans="1:16382" s="128" customFormat="1" ht="17.45" customHeight="1">
      <c r="A21" s="786" t="s">
        <v>501</v>
      </c>
      <c r="B21" s="786"/>
      <c r="C21" s="614">
        <v>624</v>
      </c>
      <c r="D21" s="614">
        <v>630</v>
      </c>
      <c r="E21" s="131">
        <v>-6.2622933083609604</v>
      </c>
      <c r="J21" s="786"/>
      <c r="K21" s="786"/>
      <c r="L21" s="851"/>
      <c r="M21" s="851"/>
      <c r="N21" s="403"/>
      <c r="O21" s="148"/>
    </row>
    <row r="22" spans="1:16382" s="127" customFormat="1" ht="17.45" customHeight="1">
      <c r="A22" s="781" t="s">
        <v>502</v>
      </c>
      <c r="B22" s="781"/>
      <c r="C22" s="109">
        <v>198</v>
      </c>
      <c r="D22" s="109">
        <v>201</v>
      </c>
      <c r="E22" s="113">
        <v>2.7597094804517699</v>
      </c>
    </row>
    <row r="23" spans="1:16382" s="128" customFormat="1" ht="17.45" customHeight="1">
      <c r="A23" s="786" t="s">
        <v>503</v>
      </c>
      <c r="B23" s="786"/>
      <c r="C23" s="614">
        <v>169</v>
      </c>
      <c r="D23" s="614">
        <v>169</v>
      </c>
      <c r="E23" s="131">
        <v>13.9557247787404</v>
      </c>
    </row>
    <row r="24" spans="1:16382" s="127" customFormat="1" ht="17.45" customHeight="1">
      <c r="A24" s="781" t="s">
        <v>721</v>
      </c>
      <c r="B24" s="781"/>
      <c r="C24" s="109">
        <v>343</v>
      </c>
      <c r="D24" s="109">
        <v>343</v>
      </c>
      <c r="E24" s="113">
        <v>17.865094501542899</v>
      </c>
    </row>
    <row r="25" spans="1:16382" s="127" customFormat="1">
      <c r="A25" s="800" t="s">
        <v>722</v>
      </c>
      <c r="B25" s="800"/>
      <c r="C25" s="539">
        <v>377</v>
      </c>
      <c r="D25" s="539">
        <v>382</v>
      </c>
      <c r="E25" s="113"/>
    </row>
    <row r="26" spans="1:16382" s="127" customFormat="1">
      <c r="A26" s="689" t="s">
        <v>723</v>
      </c>
      <c r="B26" s="689"/>
      <c r="C26" s="109">
        <v>109</v>
      </c>
      <c r="D26" s="109">
        <v>109</v>
      </c>
      <c r="E26" s="113"/>
    </row>
    <row r="27" spans="1:16382" s="423" customFormat="1" ht="12" customHeight="1" thickBot="1">
      <c r="A27" s="837" t="s">
        <v>724</v>
      </c>
      <c r="B27" s="837"/>
      <c r="C27" s="659">
        <v>109</v>
      </c>
      <c r="D27" s="659">
        <v>109</v>
      </c>
      <c r="E27" s="421">
        <v>0.49864470661124999</v>
      </c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  <c r="X27" s="422"/>
      <c r="Y27" s="422"/>
      <c r="Z27" s="422"/>
      <c r="AA27" s="422"/>
      <c r="AB27" s="422"/>
      <c r="AC27" s="422"/>
      <c r="AD27" s="422"/>
      <c r="AE27" s="422"/>
      <c r="AF27" s="422"/>
      <c r="AG27" s="422"/>
      <c r="AH27" s="422"/>
      <c r="AI27" s="422"/>
      <c r="AJ27" s="422"/>
      <c r="AK27" s="422"/>
      <c r="AL27" s="422"/>
      <c r="AM27" s="422"/>
      <c r="AN27" s="422"/>
      <c r="AO27" s="422"/>
      <c r="AP27" s="422"/>
      <c r="AQ27" s="422"/>
      <c r="AR27" s="422"/>
      <c r="AS27" s="422"/>
      <c r="AT27" s="422"/>
      <c r="AU27" s="422"/>
      <c r="AV27" s="422"/>
      <c r="AW27" s="422"/>
      <c r="AX27" s="422"/>
      <c r="AY27" s="422"/>
      <c r="AZ27" s="422"/>
      <c r="BA27" s="422"/>
      <c r="BB27" s="422"/>
      <c r="BC27" s="422"/>
      <c r="BD27" s="422"/>
      <c r="BE27" s="422"/>
      <c r="BF27" s="422"/>
      <c r="BG27" s="422"/>
      <c r="BH27" s="422"/>
      <c r="BI27" s="422"/>
      <c r="BJ27" s="422"/>
      <c r="BK27" s="422"/>
      <c r="BL27" s="422"/>
      <c r="BM27" s="422"/>
      <c r="BN27" s="422"/>
      <c r="BO27" s="422"/>
      <c r="BP27" s="422"/>
      <c r="BQ27" s="422"/>
      <c r="BR27" s="422"/>
      <c r="BS27" s="422"/>
      <c r="BT27" s="422"/>
      <c r="BU27" s="422"/>
      <c r="BV27" s="422"/>
      <c r="BW27" s="422"/>
      <c r="BX27" s="422"/>
      <c r="BY27" s="422"/>
      <c r="BZ27" s="422"/>
      <c r="CA27" s="422"/>
      <c r="CB27" s="422"/>
      <c r="CC27" s="422"/>
      <c r="CD27" s="422"/>
      <c r="CE27" s="422"/>
      <c r="CF27" s="422"/>
      <c r="CG27" s="422"/>
      <c r="CH27" s="422"/>
      <c r="CI27" s="422"/>
      <c r="CJ27" s="422"/>
      <c r="CK27" s="422"/>
      <c r="CL27" s="422"/>
      <c r="CM27" s="422"/>
      <c r="CN27" s="422"/>
      <c r="CO27" s="422"/>
      <c r="CP27" s="422"/>
      <c r="CQ27" s="422"/>
      <c r="CR27" s="422"/>
      <c r="CS27" s="422"/>
      <c r="CT27" s="422"/>
      <c r="CU27" s="422"/>
      <c r="CV27" s="422"/>
      <c r="CW27" s="422"/>
      <c r="CX27" s="422"/>
      <c r="CY27" s="422"/>
      <c r="CZ27" s="422"/>
      <c r="DA27" s="422"/>
      <c r="DB27" s="422"/>
      <c r="DC27" s="422"/>
      <c r="DD27" s="422"/>
      <c r="DE27" s="422"/>
      <c r="DF27" s="422"/>
      <c r="DG27" s="422"/>
      <c r="DH27" s="422"/>
      <c r="DI27" s="422"/>
      <c r="DJ27" s="422"/>
      <c r="DK27" s="422"/>
      <c r="DL27" s="422"/>
      <c r="DM27" s="422"/>
      <c r="DN27" s="422"/>
      <c r="DO27" s="422"/>
      <c r="DP27" s="422"/>
      <c r="DQ27" s="422"/>
      <c r="DR27" s="422"/>
      <c r="DS27" s="422"/>
      <c r="DT27" s="422"/>
      <c r="DU27" s="422"/>
      <c r="DV27" s="422"/>
      <c r="DW27" s="422"/>
      <c r="DX27" s="422"/>
      <c r="DY27" s="422"/>
      <c r="DZ27" s="422"/>
      <c r="EA27" s="422"/>
      <c r="EB27" s="422"/>
      <c r="EC27" s="422"/>
      <c r="ED27" s="422"/>
      <c r="EE27" s="422"/>
      <c r="EF27" s="422"/>
      <c r="EG27" s="422"/>
      <c r="EH27" s="422"/>
      <c r="EI27" s="422"/>
      <c r="EJ27" s="422"/>
      <c r="EK27" s="422"/>
      <c r="EL27" s="422"/>
      <c r="EM27" s="422"/>
      <c r="EN27" s="422"/>
      <c r="EO27" s="422"/>
      <c r="EP27" s="422"/>
      <c r="EQ27" s="422"/>
      <c r="ER27" s="422"/>
      <c r="ES27" s="422"/>
      <c r="ET27" s="422"/>
      <c r="EU27" s="422"/>
      <c r="EV27" s="422"/>
      <c r="EW27" s="422"/>
      <c r="EX27" s="422"/>
      <c r="EY27" s="422"/>
      <c r="EZ27" s="422"/>
      <c r="FA27" s="422"/>
      <c r="FB27" s="422"/>
      <c r="FC27" s="422"/>
      <c r="FD27" s="422"/>
      <c r="FE27" s="422"/>
      <c r="FF27" s="422"/>
      <c r="FG27" s="422"/>
      <c r="FH27" s="422"/>
      <c r="FI27" s="422"/>
      <c r="FJ27" s="422"/>
      <c r="FK27" s="422"/>
      <c r="FL27" s="422"/>
      <c r="FM27" s="422"/>
      <c r="FN27" s="422"/>
      <c r="FO27" s="422"/>
      <c r="FP27" s="422"/>
      <c r="FQ27" s="422"/>
      <c r="FR27" s="422"/>
      <c r="FS27" s="422"/>
      <c r="FT27" s="422"/>
      <c r="FU27" s="422"/>
      <c r="FV27" s="422"/>
      <c r="FW27" s="422"/>
      <c r="FX27" s="422"/>
      <c r="FY27" s="422"/>
      <c r="FZ27" s="422"/>
      <c r="GA27" s="422"/>
      <c r="GB27" s="422"/>
      <c r="GC27" s="422"/>
      <c r="GD27" s="422"/>
      <c r="GE27" s="422"/>
      <c r="GF27" s="422"/>
      <c r="GG27" s="422"/>
      <c r="GH27" s="422"/>
      <c r="GI27" s="422"/>
      <c r="GJ27" s="422"/>
      <c r="GK27" s="422"/>
      <c r="GL27" s="422"/>
      <c r="GM27" s="422"/>
      <c r="GN27" s="422"/>
      <c r="GO27" s="422"/>
      <c r="GP27" s="422"/>
      <c r="GQ27" s="422"/>
      <c r="GR27" s="422"/>
      <c r="GS27" s="422"/>
      <c r="GT27" s="422"/>
      <c r="GU27" s="422"/>
      <c r="GV27" s="422"/>
      <c r="GW27" s="422"/>
      <c r="GX27" s="422"/>
      <c r="GY27" s="422"/>
      <c r="GZ27" s="422"/>
      <c r="HA27" s="422"/>
      <c r="HB27" s="422"/>
      <c r="HC27" s="422"/>
      <c r="HD27" s="422"/>
      <c r="HE27" s="422"/>
      <c r="HF27" s="422"/>
      <c r="HG27" s="422"/>
      <c r="HH27" s="422"/>
      <c r="HI27" s="422"/>
      <c r="HJ27" s="422"/>
      <c r="HK27" s="422"/>
      <c r="HL27" s="422"/>
      <c r="HM27" s="422"/>
      <c r="HN27" s="422"/>
      <c r="HO27" s="422"/>
      <c r="HP27" s="422"/>
      <c r="HQ27" s="422"/>
      <c r="HR27" s="422"/>
      <c r="HS27" s="422"/>
      <c r="HT27" s="422"/>
      <c r="HU27" s="422"/>
      <c r="HV27" s="422"/>
      <c r="HW27" s="422"/>
      <c r="HX27" s="422"/>
      <c r="HY27" s="422"/>
      <c r="HZ27" s="422"/>
      <c r="IA27" s="422"/>
      <c r="IB27" s="422"/>
      <c r="IC27" s="422"/>
      <c r="ID27" s="422"/>
      <c r="IE27" s="422"/>
      <c r="IF27" s="422"/>
      <c r="IG27" s="422"/>
      <c r="IH27" s="422"/>
      <c r="II27" s="422"/>
      <c r="IJ27" s="422"/>
      <c r="IK27" s="422"/>
      <c r="IL27" s="422"/>
      <c r="IM27" s="422"/>
      <c r="IN27" s="422"/>
      <c r="IO27" s="422"/>
      <c r="IP27" s="422"/>
      <c r="IQ27" s="422"/>
      <c r="IR27" s="422"/>
      <c r="IS27" s="422"/>
      <c r="IT27" s="422"/>
      <c r="IU27" s="422"/>
      <c r="IV27" s="422"/>
      <c r="IW27" s="422"/>
      <c r="IX27" s="422"/>
      <c r="IY27" s="422"/>
      <c r="IZ27" s="422"/>
      <c r="JA27" s="422"/>
      <c r="JB27" s="422"/>
      <c r="JC27" s="422"/>
      <c r="JD27" s="422"/>
      <c r="JE27" s="422"/>
      <c r="JF27" s="422"/>
      <c r="JG27" s="422"/>
      <c r="JH27" s="422"/>
      <c r="JI27" s="422"/>
      <c r="JJ27" s="422"/>
      <c r="JK27" s="422"/>
      <c r="JL27" s="422"/>
      <c r="JM27" s="422"/>
      <c r="JN27" s="422"/>
      <c r="JO27" s="422"/>
      <c r="JP27" s="422"/>
      <c r="JQ27" s="422"/>
      <c r="JR27" s="422"/>
      <c r="JS27" s="422"/>
      <c r="JT27" s="422"/>
      <c r="JU27" s="422"/>
      <c r="JV27" s="422"/>
      <c r="JW27" s="422"/>
      <c r="JX27" s="422"/>
      <c r="JY27" s="422"/>
      <c r="JZ27" s="422"/>
      <c r="KA27" s="422"/>
      <c r="KB27" s="422"/>
      <c r="KC27" s="422"/>
      <c r="KD27" s="422"/>
      <c r="KE27" s="422"/>
      <c r="KF27" s="422"/>
      <c r="KG27" s="422"/>
      <c r="KH27" s="422"/>
      <c r="KI27" s="422"/>
      <c r="KJ27" s="422"/>
      <c r="KK27" s="422"/>
      <c r="KL27" s="422"/>
      <c r="KM27" s="422"/>
      <c r="KN27" s="422"/>
      <c r="KO27" s="422"/>
      <c r="KP27" s="422"/>
      <c r="KQ27" s="422"/>
      <c r="KR27" s="422"/>
      <c r="KS27" s="422"/>
      <c r="KT27" s="422"/>
      <c r="KU27" s="422"/>
      <c r="KV27" s="422"/>
      <c r="KW27" s="422"/>
      <c r="KX27" s="422"/>
      <c r="KY27" s="422"/>
      <c r="KZ27" s="422"/>
      <c r="LA27" s="422"/>
      <c r="LB27" s="422"/>
      <c r="LC27" s="422"/>
      <c r="LD27" s="422"/>
      <c r="LE27" s="422"/>
      <c r="LF27" s="422"/>
      <c r="LG27" s="422"/>
      <c r="LH27" s="422"/>
      <c r="LI27" s="422"/>
      <c r="LJ27" s="422"/>
      <c r="LK27" s="422"/>
      <c r="LL27" s="422"/>
      <c r="LM27" s="422"/>
      <c r="LN27" s="422"/>
      <c r="LO27" s="422"/>
      <c r="LP27" s="422"/>
      <c r="LQ27" s="422"/>
      <c r="LR27" s="422"/>
      <c r="LS27" s="422"/>
      <c r="LT27" s="422"/>
      <c r="LU27" s="422"/>
      <c r="LV27" s="422"/>
      <c r="LW27" s="422"/>
      <c r="LX27" s="422"/>
      <c r="LY27" s="422"/>
      <c r="LZ27" s="422"/>
      <c r="MA27" s="422"/>
      <c r="MB27" s="422"/>
      <c r="MC27" s="422"/>
      <c r="MD27" s="422"/>
      <c r="ME27" s="422"/>
      <c r="MF27" s="422"/>
      <c r="MG27" s="422"/>
      <c r="MH27" s="422"/>
      <c r="MI27" s="422"/>
      <c r="MJ27" s="422"/>
      <c r="MK27" s="422"/>
      <c r="ML27" s="422"/>
      <c r="MM27" s="422"/>
      <c r="MN27" s="422"/>
      <c r="MO27" s="422"/>
      <c r="MP27" s="422"/>
      <c r="MQ27" s="422"/>
      <c r="MR27" s="422"/>
      <c r="MS27" s="422"/>
      <c r="MT27" s="422"/>
      <c r="MU27" s="422"/>
      <c r="MV27" s="422"/>
      <c r="MW27" s="422"/>
      <c r="MX27" s="422"/>
      <c r="MY27" s="422"/>
      <c r="MZ27" s="422"/>
      <c r="NA27" s="422"/>
      <c r="NB27" s="422"/>
      <c r="NC27" s="422"/>
      <c r="ND27" s="422"/>
      <c r="NE27" s="422"/>
      <c r="NF27" s="422"/>
      <c r="NG27" s="422"/>
      <c r="NH27" s="422"/>
      <c r="NI27" s="422"/>
      <c r="NJ27" s="422"/>
      <c r="NK27" s="422"/>
      <c r="NL27" s="422"/>
      <c r="NM27" s="422"/>
      <c r="NN27" s="422"/>
      <c r="NO27" s="422"/>
      <c r="NP27" s="422"/>
      <c r="NQ27" s="422"/>
      <c r="NR27" s="422"/>
      <c r="NS27" s="422"/>
      <c r="NT27" s="422"/>
      <c r="NU27" s="422"/>
      <c r="NV27" s="422"/>
      <c r="NW27" s="422"/>
      <c r="NX27" s="422"/>
      <c r="NY27" s="422"/>
      <c r="NZ27" s="422"/>
      <c r="OA27" s="422"/>
      <c r="OB27" s="422"/>
      <c r="OC27" s="422"/>
      <c r="OD27" s="422"/>
      <c r="OE27" s="422"/>
      <c r="OF27" s="422"/>
      <c r="OG27" s="422"/>
      <c r="OH27" s="422"/>
      <c r="OI27" s="422"/>
      <c r="OJ27" s="422"/>
      <c r="OK27" s="422"/>
      <c r="OL27" s="422"/>
      <c r="OM27" s="422"/>
      <c r="ON27" s="422"/>
      <c r="OO27" s="422"/>
      <c r="OP27" s="422"/>
      <c r="OQ27" s="422"/>
      <c r="OR27" s="422"/>
      <c r="OS27" s="422"/>
      <c r="OT27" s="422"/>
      <c r="OU27" s="422"/>
      <c r="OV27" s="422"/>
      <c r="OW27" s="422"/>
      <c r="OX27" s="422"/>
      <c r="OY27" s="422"/>
      <c r="OZ27" s="422"/>
      <c r="PA27" s="422"/>
      <c r="PB27" s="422"/>
      <c r="PC27" s="422"/>
      <c r="PD27" s="422"/>
      <c r="PE27" s="422"/>
      <c r="PF27" s="422"/>
      <c r="PG27" s="422"/>
      <c r="PH27" s="422"/>
      <c r="PI27" s="422"/>
      <c r="PJ27" s="422"/>
      <c r="PK27" s="422"/>
      <c r="PL27" s="422"/>
      <c r="PM27" s="422"/>
      <c r="PN27" s="422"/>
      <c r="PO27" s="422"/>
      <c r="PP27" s="422"/>
      <c r="PQ27" s="422"/>
      <c r="PR27" s="422"/>
      <c r="PS27" s="422"/>
      <c r="PT27" s="422"/>
      <c r="PU27" s="422"/>
      <c r="PV27" s="422"/>
      <c r="PW27" s="422"/>
      <c r="PX27" s="422"/>
      <c r="PY27" s="422"/>
      <c r="PZ27" s="422"/>
      <c r="QA27" s="422"/>
      <c r="QB27" s="422"/>
      <c r="QC27" s="422"/>
      <c r="QD27" s="422"/>
      <c r="QE27" s="422"/>
      <c r="QF27" s="422"/>
      <c r="QG27" s="422"/>
      <c r="QH27" s="422"/>
      <c r="QI27" s="422"/>
      <c r="QJ27" s="422"/>
      <c r="QK27" s="422"/>
      <c r="QL27" s="422"/>
      <c r="QM27" s="422"/>
      <c r="QN27" s="422"/>
      <c r="QO27" s="422"/>
      <c r="QP27" s="422"/>
      <c r="QQ27" s="422"/>
      <c r="QR27" s="422"/>
      <c r="QS27" s="422"/>
      <c r="QT27" s="422"/>
      <c r="QU27" s="422"/>
      <c r="QV27" s="422"/>
      <c r="QW27" s="422"/>
      <c r="QX27" s="422"/>
      <c r="QY27" s="422"/>
      <c r="QZ27" s="422"/>
      <c r="RA27" s="422"/>
      <c r="RB27" s="422"/>
      <c r="RC27" s="422"/>
      <c r="RD27" s="422"/>
      <c r="RE27" s="422"/>
      <c r="RF27" s="422"/>
      <c r="RG27" s="422"/>
      <c r="RH27" s="422"/>
      <c r="RI27" s="422"/>
      <c r="RJ27" s="422"/>
      <c r="RK27" s="422"/>
      <c r="RL27" s="422"/>
      <c r="RM27" s="422"/>
      <c r="RN27" s="422"/>
      <c r="RO27" s="422"/>
      <c r="RP27" s="422"/>
      <c r="RQ27" s="422"/>
      <c r="RR27" s="422"/>
      <c r="RS27" s="422"/>
      <c r="RT27" s="422"/>
      <c r="RU27" s="422"/>
      <c r="RV27" s="422"/>
      <c r="RW27" s="422"/>
      <c r="RX27" s="422"/>
      <c r="RY27" s="422"/>
      <c r="RZ27" s="422"/>
      <c r="SA27" s="422"/>
      <c r="SB27" s="422"/>
      <c r="SC27" s="422"/>
      <c r="SD27" s="422"/>
      <c r="SE27" s="422"/>
      <c r="SF27" s="422"/>
      <c r="SG27" s="422"/>
      <c r="SH27" s="422"/>
      <c r="SI27" s="422"/>
      <c r="SJ27" s="422"/>
      <c r="SK27" s="422"/>
      <c r="SL27" s="422"/>
      <c r="SM27" s="422"/>
      <c r="SN27" s="422"/>
      <c r="SO27" s="422"/>
      <c r="SP27" s="422"/>
      <c r="SQ27" s="422"/>
      <c r="SR27" s="422"/>
      <c r="SS27" s="422"/>
      <c r="ST27" s="422"/>
      <c r="SU27" s="422"/>
      <c r="SV27" s="422"/>
      <c r="SW27" s="422"/>
      <c r="SX27" s="422"/>
      <c r="SY27" s="422"/>
      <c r="SZ27" s="422"/>
      <c r="TA27" s="422"/>
      <c r="TB27" s="422"/>
      <c r="TC27" s="422"/>
      <c r="TD27" s="422"/>
      <c r="TE27" s="422"/>
      <c r="TF27" s="422"/>
      <c r="TG27" s="422"/>
      <c r="TH27" s="422"/>
      <c r="TI27" s="422"/>
      <c r="TJ27" s="422"/>
      <c r="TK27" s="422"/>
      <c r="TL27" s="422"/>
      <c r="TM27" s="422"/>
      <c r="TN27" s="422"/>
      <c r="TO27" s="422"/>
      <c r="TP27" s="422"/>
      <c r="TQ27" s="422"/>
      <c r="TR27" s="422"/>
      <c r="TS27" s="422"/>
      <c r="TT27" s="422"/>
      <c r="TU27" s="422"/>
      <c r="TV27" s="422"/>
      <c r="TW27" s="422"/>
      <c r="TX27" s="422"/>
      <c r="TY27" s="422"/>
      <c r="TZ27" s="422"/>
      <c r="UA27" s="422"/>
      <c r="UB27" s="422"/>
      <c r="UC27" s="422"/>
      <c r="UD27" s="422"/>
      <c r="UE27" s="422"/>
      <c r="UF27" s="422"/>
      <c r="UG27" s="422"/>
      <c r="UH27" s="422"/>
      <c r="UI27" s="422"/>
      <c r="UJ27" s="422"/>
      <c r="UK27" s="422"/>
      <c r="UL27" s="422"/>
      <c r="UM27" s="422"/>
      <c r="UN27" s="422"/>
      <c r="UO27" s="422"/>
      <c r="UP27" s="422"/>
      <c r="UQ27" s="422"/>
      <c r="UR27" s="422"/>
      <c r="US27" s="422"/>
      <c r="UT27" s="422"/>
      <c r="UU27" s="422"/>
      <c r="UV27" s="422"/>
      <c r="UW27" s="422"/>
      <c r="UX27" s="422"/>
      <c r="UY27" s="422"/>
      <c r="UZ27" s="422"/>
      <c r="VA27" s="422"/>
      <c r="VB27" s="422"/>
      <c r="VC27" s="422"/>
      <c r="VD27" s="422"/>
      <c r="VE27" s="422"/>
      <c r="VF27" s="422"/>
      <c r="VG27" s="422"/>
      <c r="VH27" s="422"/>
      <c r="VI27" s="422"/>
      <c r="VJ27" s="422"/>
      <c r="VK27" s="422"/>
      <c r="VL27" s="422"/>
      <c r="VM27" s="422"/>
      <c r="VN27" s="422"/>
      <c r="VO27" s="422"/>
      <c r="VP27" s="422"/>
      <c r="VQ27" s="422"/>
      <c r="VR27" s="422"/>
      <c r="VS27" s="422"/>
      <c r="VT27" s="422"/>
      <c r="VU27" s="422"/>
      <c r="VV27" s="422"/>
      <c r="VW27" s="422"/>
      <c r="VX27" s="422"/>
      <c r="VY27" s="422"/>
      <c r="VZ27" s="422"/>
      <c r="WA27" s="422"/>
      <c r="WB27" s="422"/>
      <c r="WC27" s="422"/>
      <c r="WD27" s="422"/>
      <c r="WE27" s="422"/>
      <c r="WF27" s="422"/>
      <c r="WG27" s="422"/>
      <c r="WH27" s="422"/>
      <c r="WI27" s="422"/>
      <c r="WJ27" s="422"/>
      <c r="WK27" s="422"/>
      <c r="WL27" s="422"/>
      <c r="WM27" s="422"/>
      <c r="WN27" s="422"/>
      <c r="WO27" s="422"/>
      <c r="WP27" s="422"/>
      <c r="WQ27" s="422"/>
      <c r="WR27" s="422"/>
      <c r="WS27" s="422"/>
      <c r="WT27" s="422"/>
      <c r="WU27" s="422"/>
      <c r="WV27" s="422"/>
      <c r="WW27" s="422"/>
      <c r="WX27" s="422"/>
      <c r="WY27" s="422"/>
      <c r="WZ27" s="422"/>
      <c r="XA27" s="422"/>
      <c r="XB27" s="422"/>
      <c r="XC27" s="422"/>
      <c r="XD27" s="422"/>
      <c r="XE27" s="422"/>
      <c r="XF27" s="422"/>
      <c r="XG27" s="422"/>
      <c r="XH27" s="422"/>
      <c r="XI27" s="422"/>
      <c r="XJ27" s="422"/>
      <c r="XK27" s="422"/>
      <c r="XL27" s="422"/>
      <c r="XM27" s="422"/>
      <c r="XN27" s="422"/>
      <c r="XO27" s="422"/>
      <c r="XP27" s="422"/>
      <c r="XQ27" s="422"/>
      <c r="XR27" s="422"/>
      <c r="XS27" s="422"/>
      <c r="XT27" s="422"/>
      <c r="XU27" s="422"/>
      <c r="XV27" s="422"/>
      <c r="XW27" s="422"/>
      <c r="XX27" s="422"/>
      <c r="XY27" s="422"/>
      <c r="XZ27" s="422"/>
      <c r="YA27" s="422"/>
      <c r="YB27" s="422"/>
      <c r="YC27" s="422"/>
      <c r="YD27" s="422"/>
      <c r="YE27" s="422"/>
      <c r="YF27" s="422"/>
      <c r="YG27" s="422"/>
      <c r="YH27" s="422"/>
      <c r="YI27" s="422"/>
      <c r="YJ27" s="422"/>
      <c r="YK27" s="422"/>
      <c r="YL27" s="422"/>
      <c r="YM27" s="422"/>
      <c r="YN27" s="422"/>
      <c r="YO27" s="422"/>
      <c r="YP27" s="422"/>
      <c r="YQ27" s="422"/>
      <c r="YR27" s="422"/>
      <c r="YS27" s="422"/>
      <c r="YT27" s="422"/>
      <c r="YU27" s="422"/>
      <c r="YV27" s="422"/>
      <c r="YW27" s="422"/>
      <c r="YX27" s="422"/>
      <c r="YY27" s="422"/>
      <c r="YZ27" s="422"/>
      <c r="ZA27" s="422"/>
      <c r="ZB27" s="422"/>
      <c r="ZC27" s="422"/>
      <c r="ZD27" s="422"/>
      <c r="ZE27" s="422"/>
      <c r="ZF27" s="422"/>
      <c r="ZG27" s="422"/>
      <c r="ZH27" s="422"/>
      <c r="ZI27" s="422"/>
      <c r="ZJ27" s="422"/>
      <c r="ZK27" s="422"/>
      <c r="ZL27" s="422"/>
      <c r="ZM27" s="422"/>
      <c r="ZN27" s="422"/>
      <c r="ZO27" s="422"/>
      <c r="ZP27" s="422"/>
      <c r="ZQ27" s="422"/>
      <c r="ZR27" s="422"/>
      <c r="ZS27" s="422"/>
      <c r="ZT27" s="422"/>
      <c r="ZU27" s="422"/>
      <c r="ZV27" s="422"/>
      <c r="ZW27" s="422"/>
      <c r="ZX27" s="422"/>
      <c r="ZY27" s="422"/>
      <c r="ZZ27" s="422"/>
      <c r="AAA27" s="422"/>
      <c r="AAB27" s="422"/>
      <c r="AAC27" s="422"/>
      <c r="AAD27" s="422"/>
      <c r="AAE27" s="422"/>
      <c r="AAF27" s="422"/>
      <c r="AAG27" s="422"/>
      <c r="AAH27" s="422"/>
      <c r="AAI27" s="422"/>
      <c r="AAJ27" s="422"/>
      <c r="AAK27" s="422"/>
      <c r="AAL27" s="422"/>
      <c r="AAM27" s="422"/>
      <c r="AAN27" s="422"/>
      <c r="AAO27" s="422"/>
      <c r="AAP27" s="422"/>
      <c r="AAQ27" s="422"/>
      <c r="AAR27" s="422"/>
      <c r="AAS27" s="422"/>
      <c r="AAT27" s="422"/>
      <c r="AAU27" s="422"/>
      <c r="AAV27" s="422"/>
      <c r="AAW27" s="422"/>
      <c r="AAX27" s="422"/>
      <c r="AAY27" s="422"/>
      <c r="AAZ27" s="422"/>
      <c r="ABA27" s="422"/>
      <c r="ABB27" s="422"/>
      <c r="ABC27" s="422"/>
      <c r="ABD27" s="422"/>
      <c r="ABE27" s="422"/>
      <c r="ABF27" s="422"/>
      <c r="ABG27" s="422"/>
      <c r="ABH27" s="422"/>
      <c r="ABI27" s="422"/>
      <c r="ABJ27" s="422"/>
      <c r="ABK27" s="422"/>
      <c r="ABL27" s="422"/>
      <c r="ABM27" s="422"/>
      <c r="ABN27" s="422"/>
      <c r="ABO27" s="422"/>
      <c r="ABP27" s="422"/>
      <c r="ABQ27" s="422"/>
      <c r="ABR27" s="422"/>
      <c r="ABS27" s="422"/>
      <c r="ABT27" s="422"/>
      <c r="ABU27" s="422"/>
      <c r="ABV27" s="422"/>
      <c r="ABW27" s="422"/>
      <c r="ABX27" s="422"/>
      <c r="ABY27" s="422"/>
      <c r="ABZ27" s="422"/>
      <c r="ACA27" s="422"/>
      <c r="ACB27" s="422"/>
      <c r="ACC27" s="422"/>
      <c r="ACD27" s="422"/>
      <c r="ACE27" s="422"/>
      <c r="ACF27" s="422"/>
      <c r="ACG27" s="422"/>
      <c r="ACH27" s="422"/>
      <c r="ACI27" s="422"/>
      <c r="ACJ27" s="422"/>
      <c r="ACK27" s="422"/>
      <c r="ACL27" s="422"/>
      <c r="ACM27" s="422"/>
      <c r="ACN27" s="422"/>
      <c r="ACO27" s="422"/>
      <c r="ACP27" s="422"/>
      <c r="ACQ27" s="422"/>
      <c r="ACR27" s="422"/>
      <c r="ACS27" s="422"/>
      <c r="ACT27" s="422"/>
      <c r="ACU27" s="422"/>
      <c r="ACV27" s="422"/>
      <c r="ACW27" s="422"/>
      <c r="ACX27" s="422"/>
      <c r="ACY27" s="422"/>
      <c r="ACZ27" s="422"/>
      <c r="ADA27" s="422"/>
      <c r="ADB27" s="422"/>
      <c r="ADC27" s="422"/>
      <c r="ADD27" s="422"/>
      <c r="ADE27" s="422"/>
      <c r="ADF27" s="422"/>
      <c r="ADG27" s="422"/>
      <c r="ADH27" s="422"/>
      <c r="ADI27" s="422"/>
      <c r="ADJ27" s="422"/>
      <c r="ADK27" s="422"/>
      <c r="ADL27" s="422"/>
      <c r="ADM27" s="422"/>
      <c r="ADN27" s="422"/>
      <c r="ADO27" s="422"/>
      <c r="ADP27" s="422"/>
      <c r="ADQ27" s="422"/>
      <c r="ADR27" s="422"/>
      <c r="ADS27" s="422"/>
      <c r="ADT27" s="422"/>
      <c r="ADU27" s="422"/>
      <c r="ADV27" s="422"/>
      <c r="ADW27" s="422"/>
      <c r="ADX27" s="422"/>
      <c r="ADY27" s="422"/>
      <c r="ADZ27" s="422"/>
      <c r="AEA27" s="422"/>
      <c r="AEB27" s="422"/>
      <c r="AEC27" s="422"/>
      <c r="AED27" s="422"/>
      <c r="AEE27" s="422"/>
      <c r="AEF27" s="422"/>
      <c r="AEG27" s="422"/>
      <c r="AEH27" s="422"/>
      <c r="AEI27" s="422"/>
      <c r="AEJ27" s="422"/>
      <c r="AEK27" s="422"/>
      <c r="AEL27" s="422"/>
      <c r="AEM27" s="422"/>
      <c r="AEN27" s="422"/>
      <c r="AEO27" s="422"/>
      <c r="AEP27" s="422"/>
      <c r="AEQ27" s="422"/>
      <c r="AER27" s="422"/>
      <c r="AES27" s="422"/>
      <c r="AET27" s="422"/>
      <c r="AEU27" s="422"/>
      <c r="AEV27" s="422"/>
      <c r="AEW27" s="422"/>
      <c r="AEX27" s="422"/>
      <c r="AEY27" s="422"/>
      <c r="AEZ27" s="422"/>
      <c r="AFA27" s="422"/>
      <c r="AFB27" s="422"/>
      <c r="AFC27" s="422"/>
      <c r="AFD27" s="422"/>
      <c r="AFE27" s="422"/>
      <c r="AFF27" s="422"/>
      <c r="AFG27" s="422"/>
      <c r="AFH27" s="422"/>
      <c r="AFI27" s="422"/>
      <c r="AFJ27" s="422"/>
      <c r="AFK27" s="422"/>
      <c r="AFL27" s="422"/>
      <c r="AFM27" s="422"/>
      <c r="AFN27" s="422"/>
      <c r="AFO27" s="422"/>
      <c r="AFP27" s="422"/>
      <c r="AFQ27" s="422"/>
      <c r="AFR27" s="422"/>
      <c r="AFS27" s="422"/>
      <c r="AFT27" s="422"/>
      <c r="AFU27" s="422"/>
      <c r="AFV27" s="422"/>
      <c r="AFW27" s="422"/>
      <c r="AFX27" s="422"/>
      <c r="AFY27" s="422"/>
      <c r="AFZ27" s="422"/>
      <c r="AGA27" s="422"/>
      <c r="AGB27" s="422"/>
      <c r="AGC27" s="422"/>
      <c r="AGD27" s="422"/>
      <c r="AGE27" s="422"/>
      <c r="AGF27" s="422"/>
      <c r="AGG27" s="422"/>
      <c r="AGH27" s="422"/>
      <c r="AGI27" s="422"/>
      <c r="AGJ27" s="422"/>
      <c r="AGK27" s="422"/>
      <c r="AGL27" s="422"/>
      <c r="AGM27" s="422"/>
      <c r="AGN27" s="422"/>
      <c r="AGO27" s="422"/>
      <c r="AGP27" s="422"/>
      <c r="AGQ27" s="422"/>
      <c r="AGR27" s="422"/>
      <c r="AGS27" s="422"/>
      <c r="AGT27" s="422"/>
      <c r="AGU27" s="422"/>
      <c r="AGV27" s="422"/>
      <c r="AGW27" s="422"/>
      <c r="AGX27" s="422"/>
      <c r="AGY27" s="422"/>
      <c r="AGZ27" s="422"/>
      <c r="AHA27" s="422"/>
      <c r="AHB27" s="422"/>
      <c r="AHC27" s="422"/>
      <c r="AHD27" s="422"/>
      <c r="AHE27" s="422"/>
      <c r="AHF27" s="422"/>
      <c r="AHG27" s="422"/>
      <c r="AHH27" s="422"/>
      <c r="AHI27" s="422"/>
      <c r="AHJ27" s="422"/>
      <c r="AHK27" s="422"/>
      <c r="AHL27" s="422"/>
      <c r="AHM27" s="422"/>
      <c r="AHN27" s="422"/>
      <c r="AHO27" s="422"/>
      <c r="AHP27" s="422"/>
      <c r="AHQ27" s="422"/>
      <c r="AHR27" s="422"/>
      <c r="AHS27" s="422"/>
      <c r="AHT27" s="422"/>
      <c r="AHU27" s="422"/>
      <c r="AHV27" s="422"/>
      <c r="AHW27" s="422"/>
      <c r="AHX27" s="422"/>
      <c r="AHY27" s="422"/>
      <c r="AHZ27" s="422"/>
      <c r="AIA27" s="422"/>
      <c r="AIB27" s="422"/>
      <c r="AIC27" s="422"/>
      <c r="AID27" s="422"/>
      <c r="AIE27" s="422"/>
      <c r="AIF27" s="422"/>
      <c r="AIG27" s="422"/>
      <c r="AIH27" s="422"/>
      <c r="AII27" s="422"/>
      <c r="AIJ27" s="422"/>
      <c r="AIK27" s="422"/>
      <c r="AIL27" s="422"/>
      <c r="AIM27" s="422"/>
      <c r="AIN27" s="422"/>
      <c r="AIO27" s="422"/>
      <c r="AIP27" s="422"/>
      <c r="AIQ27" s="422"/>
      <c r="AIR27" s="422"/>
      <c r="AIS27" s="422"/>
      <c r="AIT27" s="422"/>
      <c r="AIU27" s="422"/>
      <c r="AIV27" s="422"/>
      <c r="AIW27" s="422"/>
      <c r="AIX27" s="422"/>
      <c r="AIY27" s="422"/>
      <c r="AIZ27" s="422"/>
      <c r="AJA27" s="422"/>
      <c r="AJB27" s="422"/>
      <c r="AJC27" s="422"/>
      <c r="AJD27" s="422"/>
      <c r="AJE27" s="422"/>
      <c r="AJF27" s="422"/>
      <c r="AJG27" s="422"/>
      <c r="AJH27" s="422"/>
      <c r="AJI27" s="422"/>
      <c r="AJJ27" s="422"/>
      <c r="AJK27" s="422"/>
      <c r="AJL27" s="422"/>
      <c r="AJM27" s="422"/>
      <c r="AJN27" s="422"/>
      <c r="AJO27" s="422"/>
      <c r="AJP27" s="422"/>
      <c r="AJQ27" s="422"/>
      <c r="AJR27" s="422"/>
      <c r="AJS27" s="422"/>
      <c r="AJT27" s="422"/>
      <c r="AJU27" s="422"/>
      <c r="AJV27" s="422"/>
      <c r="AJW27" s="422"/>
      <c r="AJX27" s="422"/>
      <c r="AJY27" s="422"/>
      <c r="AJZ27" s="422"/>
      <c r="AKA27" s="422"/>
      <c r="AKB27" s="422"/>
      <c r="AKC27" s="422"/>
      <c r="AKD27" s="422"/>
      <c r="AKE27" s="422"/>
      <c r="AKF27" s="422"/>
      <c r="AKG27" s="422"/>
      <c r="AKH27" s="422"/>
      <c r="AKI27" s="422"/>
      <c r="AKJ27" s="422"/>
      <c r="AKK27" s="422"/>
      <c r="AKL27" s="422"/>
      <c r="AKM27" s="422"/>
      <c r="AKN27" s="422"/>
      <c r="AKO27" s="422"/>
      <c r="AKP27" s="422"/>
      <c r="AKQ27" s="422"/>
      <c r="AKR27" s="422"/>
      <c r="AKS27" s="422"/>
      <c r="AKT27" s="422"/>
      <c r="AKU27" s="422"/>
      <c r="AKV27" s="422"/>
      <c r="AKW27" s="422"/>
      <c r="AKX27" s="422"/>
      <c r="AKY27" s="422"/>
      <c r="AKZ27" s="422"/>
      <c r="ALA27" s="422"/>
      <c r="ALB27" s="422"/>
      <c r="ALC27" s="422"/>
      <c r="ALD27" s="422"/>
      <c r="ALE27" s="422"/>
      <c r="ALF27" s="422"/>
      <c r="ALG27" s="422"/>
      <c r="ALH27" s="422"/>
      <c r="ALI27" s="422"/>
      <c r="ALJ27" s="422"/>
      <c r="ALK27" s="422"/>
      <c r="ALL27" s="422"/>
      <c r="ALM27" s="422"/>
      <c r="ALN27" s="422"/>
      <c r="ALO27" s="422"/>
      <c r="ALP27" s="422"/>
      <c r="ALQ27" s="422"/>
      <c r="ALR27" s="422"/>
      <c r="ALS27" s="422"/>
      <c r="ALT27" s="422"/>
      <c r="ALU27" s="422"/>
      <c r="ALV27" s="422"/>
      <c r="ALW27" s="422"/>
      <c r="ALX27" s="422"/>
      <c r="ALY27" s="422"/>
      <c r="ALZ27" s="422"/>
      <c r="AMA27" s="422"/>
      <c r="AMB27" s="422"/>
      <c r="AMC27" s="422"/>
      <c r="AMD27" s="422"/>
      <c r="AME27" s="422"/>
      <c r="AMF27" s="422"/>
      <c r="AMG27" s="422"/>
      <c r="AMH27" s="422"/>
      <c r="AMI27" s="422"/>
      <c r="AMJ27" s="422"/>
      <c r="AMK27" s="422"/>
      <c r="AML27" s="422"/>
      <c r="AMM27" s="422"/>
      <c r="AMN27" s="422"/>
      <c r="AMO27" s="422"/>
      <c r="AMP27" s="422"/>
      <c r="AMQ27" s="422"/>
      <c r="AMR27" s="422"/>
      <c r="AMS27" s="422"/>
      <c r="AMT27" s="422"/>
      <c r="AMU27" s="422"/>
      <c r="AMV27" s="422"/>
      <c r="AMW27" s="422"/>
      <c r="AMX27" s="422"/>
      <c r="AMY27" s="422"/>
      <c r="AMZ27" s="422"/>
      <c r="ANA27" s="422"/>
      <c r="ANB27" s="422"/>
      <c r="ANC27" s="422"/>
      <c r="AND27" s="422"/>
      <c r="ANE27" s="422"/>
      <c r="ANF27" s="422"/>
      <c r="ANG27" s="422"/>
      <c r="ANH27" s="422"/>
      <c r="ANI27" s="422"/>
      <c r="ANJ27" s="422"/>
      <c r="ANK27" s="422"/>
      <c r="ANL27" s="422"/>
      <c r="ANM27" s="422"/>
      <c r="ANN27" s="422"/>
      <c r="ANO27" s="422"/>
      <c r="ANP27" s="422"/>
      <c r="ANQ27" s="422"/>
      <c r="ANR27" s="422"/>
      <c r="ANS27" s="422"/>
      <c r="ANT27" s="422"/>
      <c r="ANU27" s="422"/>
      <c r="ANV27" s="422"/>
      <c r="ANW27" s="422"/>
      <c r="ANX27" s="422"/>
      <c r="ANY27" s="422"/>
      <c r="ANZ27" s="422"/>
      <c r="AOA27" s="422"/>
      <c r="AOB27" s="422"/>
      <c r="AOC27" s="422"/>
      <c r="AOD27" s="422"/>
      <c r="AOE27" s="422"/>
      <c r="AOF27" s="422"/>
      <c r="AOG27" s="422"/>
      <c r="AOH27" s="422"/>
      <c r="AOI27" s="422"/>
      <c r="AOJ27" s="422"/>
      <c r="AOK27" s="422"/>
      <c r="AOL27" s="422"/>
      <c r="AOM27" s="422"/>
      <c r="AON27" s="422"/>
      <c r="AOO27" s="422"/>
      <c r="AOP27" s="422"/>
      <c r="AOQ27" s="422"/>
      <c r="AOR27" s="422"/>
      <c r="AOS27" s="422"/>
      <c r="AOT27" s="422"/>
      <c r="AOU27" s="422"/>
      <c r="AOV27" s="422"/>
      <c r="AOW27" s="422"/>
      <c r="AOX27" s="422"/>
      <c r="AOY27" s="422"/>
      <c r="AOZ27" s="422"/>
      <c r="APA27" s="422"/>
      <c r="APB27" s="422"/>
      <c r="APC27" s="422"/>
      <c r="APD27" s="422"/>
      <c r="APE27" s="422"/>
      <c r="APF27" s="422"/>
      <c r="APG27" s="422"/>
      <c r="APH27" s="422"/>
      <c r="API27" s="422"/>
      <c r="APJ27" s="422"/>
      <c r="APK27" s="422"/>
      <c r="APL27" s="422"/>
      <c r="APM27" s="422"/>
      <c r="APN27" s="422"/>
      <c r="APO27" s="422"/>
      <c r="APP27" s="422"/>
      <c r="APQ27" s="422"/>
      <c r="APR27" s="422"/>
      <c r="APS27" s="422"/>
      <c r="APT27" s="422"/>
      <c r="APU27" s="422"/>
      <c r="APV27" s="422"/>
      <c r="APW27" s="422"/>
      <c r="APX27" s="422"/>
      <c r="APY27" s="422"/>
      <c r="APZ27" s="422"/>
      <c r="AQA27" s="422"/>
      <c r="AQB27" s="422"/>
      <c r="AQC27" s="422"/>
      <c r="AQD27" s="422"/>
      <c r="AQE27" s="422"/>
      <c r="AQF27" s="422"/>
      <c r="AQG27" s="422"/>
      <c r="AQH27" s="422"/>
      <c r="AQI27" s="422"/>
      <c r="AQJ27" s="422"/>
      <c r="AQK27" s="422"/>
      <c r="AQL27" s="422"/>
      <c r="AQM27" s="422"/>
      <c r="AQN27" s="422"/>
      <c r="AQO27" s="422"/>
      <c r="AQP27" s="422"/>
      <c r="AQQ27" s="422"/>
      <c r="AQR27" s="422"/>
      <c r="AQS27" s="422"/>
      <c r="AQT27" s="422"/>
      <c r="AQU27" s="422"/>
      <c r="AQV27" s="422"/>
      <c r="AQW27" s="422"/>
      <c r="AQX27" s="422"/>
      <c r="AQY27" s="422"/>
      <c r="AQZ27" s="422"/>
      <c r="ARA27" s="422"/>
      <c r="ARB27" s="422"/>
      <c r="ARC27" s="422"/>
      <c r="ARD27" s="422"/>
      <c r="ARE27" s="422"/>
      <c r="ARF27" s="422"/>
      <c r="ARG27" s="422"/>
      <c r="ARH27" s="422"/>
      <c r="ARI27" s="422"/>
      <c r="ARJ27" s="422"/>
      <c r="ARK27" s="422"/>
      <c r="ARL27" s="422"/>
      <c r="ARM27" s="422"/>
      <c r="ARN27" s="422"/>
      <c r="ARO27" s="422"/>
      <c r="ARP27" s="422"/>
      <c r="ARQ27" s="422"/>
      <c r="ARR27" s="422"/>
      <c r="ARS27" s="422"/>
      <c r="ART27" s="422"/>
      <c r="ARU27" s="422"/>
      <c r="ARV27" s="422"/>
      <c r="ARW27" s="422"/>
      <c r="ARX27" s="422"/>
      <c r="ARY27" s="422"/>
      <c r="ARZ27" s="422"/>
      <c r="ASA27" s="422"/>
      <c r="ASB27" s="422"/>
      <c r="ASC27" s="422"/>
      <c r="ASD27" s="422"/>
      <c r="ASE27" s="422"/>
      <c r="ASF27" s="422"/>
      <c r="ASG27" s="422"/>
      <c r="ASH27" s="422"/>
      <c r="ASI27" s="422"/>
      <c r="ASJ27" s="422"/>
      <c r="ASK27" s="422"/>
      <c r="ASL27" s="422"/>
      <c r="ASM27" s="422"/>
      <c r="ASN27" s="422"/>
      <c r="ASO27" s="422"/>
      <c r="ASP27" s="422"/>
      <c r="ASQ27" s="422"/>
      <c r="ASR27" s="422"/>
      <c r="ASS27" s="422"/>
      <c r="AST27" s="422"/>
      <c r="ASU27" s="422"/>
      <c r="ASV27" s="422"/>
      <c r="ASW27" s="422"/>
      <c r="ASX27" s="422"/>
      <c r="ASY27" s="422"/>
      <c r="ASZ27" s="422"/>
      <c r="ATA27" s="422"/>
      <c r="ATB27" s="422"/>
      <c r="ATC27" s="422"/>
      <c r="ATD27" s="422"/>
      <c r="ATE27" s="422"/>
      <c r="ATF27" s="422"/>
      <c r="ATG27" s="422"/>
      <c r="ATH27" s="422"/>
      <c r="ATI27" s="422"/>
      <c r="ATJ27" s="422"/>
      <c r="ATK27" s="422"/>
      <c r="ATL27" s="422"/>
      <c r="ATM27" s="422"/>
      <c r="ATN27" s="422"/>
      <c r="ATO27" s="422"/>
      <c r="ATP27" s="422"/>
      <c r="ATQ27" s="422"/>
      <c r="ATR27" s="422"/>
      <c r="ATS27" s="422"/>
      <c r="ATT27" s="422"/>
      <c r="ATU27" s="422"/>
      <c r="ATV27" s="422"/>
      <c r="ATW27" s="422"/>
      <c r="ATX27" s="422"/>
      <c r="ATY27" s="422"/>
      <c r="ATZ27" s="422"/>
      <c r="AUA27" s="422"/>
      <c r="AUB27" s="422"/>
      <c r="AUC27" s="422"/>
      <c r="AUD27" s="422"/>
      <c r="AUE27" s="422"/>
      <c r="AUF27" s="422"/>
      <c r="AUG27" s="422"/>
      <c r="AUH27" s="422"/>
      <c r="AUI27" s="422"/>
      <c r="AUJ27" s="422"/>
      <c r="AUK27" s="422"/>
      <c r="AUL27" s="422"/>
      <c r="AUM27" s="422"/>
      <c r="AUN27" s="422"/>
      <c r="AUO27" s="422"/>
      <c r="AUP27" s="422"/>
      <c r="AUQ27" s="422"/>
      <c r="AUR27" s="422"/>
      <c r="AUS27" s="422"/>
      <c r="AUT27" s="422"/>
      <c r="AUU27" s="422"/>
      <c r="AUV27" s="422"/>
      <c r="AUW27" s="422"/>
      <c r="AUX27" s="422"/>
      <c r="AUY27" s="422"/>
      <c r="AUZ27" s="422"/>
      <c r="AVA27" s="422"/>
      <c r="AVB27" s="422"/>
      <c r="AVC27" s="422"/>
      <c r="AVD27" s="422"/>
      <c r="AVE27" s="422"/>
      <c r="AVF27" s="422"/>
      <c r="AVG27" s="422"/>
      <c r="AVH27" s="422"/>
      <c r="AVI27" s="422"/>
      <c r="AVJ27" s="422"/>
      <c r="AVK27" s="422"/>
      <c r="AVL27" s="422"/>
      <c r="AVM27" s="422"/>
      <c r="AVN27" s="422"/>
      <c r="AVO27" s="422"/>
      <c r="AVP27" s="422"/>
      <c r="AVQ27" s="422"/>
      <c r="AVR27" s="422"/>
      <c r="AVS27" s="422"/>
      <c r="AVT27" s="422"/>
      <c r="AVU27" s="422"/>
      <c r="AVV27" s="422"/>
      <c r="AVW27" s="422"/>
      <c r="AVX27" s="422"/>
      <c r="AVY27" s="422"/>
      <c r="AVZ27" s="422"/>
      <c r="AWA27" s="422"/>
      <c r="AWB27" s="422"/>
      <c r="AWC27" s="422"/>
      <c r="AWD27" s="422"/>
      <c r="AWE27" s="422"/>
      <c r="AWF27" s="422"/>
      <c r="AWG27" s="422"/>
      <c r="AWH27" s="422"/>
      <c r="AWI27" s="422"/>
      <c r="AWJ27" s="422"/>
      <c r="AWK27" s="422"/>
      <c r="AWL27" s="422"/>
      <c r="AWM27" s="422"/>
      <c r="AWN27" s="422"/>
      <c r="AWO27" s="422"/>
      <c r="AWP27" s="422"/>
      <c r="AWQ27" s="422"/>
      <c r="AWR27" s="422"/>
      <c r="AWS27" s="422"/>
      <c r="AWT27" s="422"/>
      <c r="AWU27" s="422"/>
      <c r="AWV27" s="422"/>
      <c r="AWW27" s="422"/>
      <c r="AWX27" s="422"/>
      <c r="AWY27" s="422"/>
      <c r="AWZ27" s="422"/>
      <c r="AXA27" s="422"/>
      <c r="AXB27" s="422"/>
      <c r="AXC27" s="422"/>
      <c r="AXD27" s="422"/>
      <c r="AXE27" s="422"/>
      <c r="AXF27" s="422"/>
      <c r="AXG27" s="422"/>
      <c r="AXH27" s="422"/>
      <c r="AXI27" s="422"/>
      <c r="AXJ27" s="422"/>
      <c r="AXK27" s="422"/>
      <c r="AXL27" s="422"/>
      <c r="AXM27" s="422"/>
      <c r="AXN27" s="422"/>
      <c r="AXO27" s="422"/>
      <c r="AXP27" s="422"/>
      <c r="AXQ27" s="422"/>
      <c r="AXR27" s="422"/>
      <c r="AXS27" s="422"/>
      <c r="AXT27" s="422"/>
      <c r="AXU27" s="422"/>
      <c r="AXV27" s="422"/>
      <c r="AXW27" s="422"/>
      <c r="AXX27" s="422"/>
      <c r="AXY27" s="422"/>
      <c r="AXZ27" s="422"/>
      <c r="AYA27" s="422"/>
      <c r="AYB27" s="422"/>
      <c r="AYC27" s="422"/>
      <c r="AYD27" s="422"/>
      <c r="AYE27" s="422"/>
      <c r="AYF27" s="422"/>
      <c r="AYG27" s="422"/>
      <c r="AYH27" s="422"/>
      <c r="AYI27" s="422"/>
      <c r="AYJ27" s="422"/>
      <c r="AYK27" s="422"/>
      <c r="AYL27" s="422"/>
      <c r="AYM27" s="422"/>
      <c r="AYN27" s="422"/>
      <c r="AYO27" s="422"/>
      <c r="AYP27" s="422"/>
      <c r="AYQ27" s="422"/>
      <c r="AYR27" s="422"/>
      <c r="AYS27" s="422"/>
      <c r="AYT27" s="422"/>
      <c r="AYU27" s="422"/>
      <c r="AYV27" s="422"/>
      <c r="AYW27" s="422"/>
      <c r="AYX27" s="422"/>
      <c r="AYY27" s="422"/>
      <c r="AYZ27" s="422"/>
      <c r="AZA27" s="422"/>
      <c r="AZB27" s="422"/>
      <c r="AZC27" s="422"/>
      <c r="AZD27" s="422"/>
      <c r="AZE27" s="422"/>
      <c r="AZF27" s="422"/>
      <c r="AZG27" s="422"/>
      <c r="AZH27" s="422"/>
      <c r="AZI27" s="422"/>
      <c r="AZJ27" s="422"/>
      <c r="AZK27" s="422"/>
      <c r="AZL27" s="422"/>
      <c r="AZM27" s="422"/>
      <c r="AZN27" s="422"/>
      <c r="AZO27" s="422"/>
      <c r="AZP27" s="422"/>
      <c r="AZQ27" s="422"/>
      <c r="AZR27" s="422"/>
      <c r="AZS27" s="422"/>
      <c r="AZT27" s="422"/>
      <c r="AZU27" s="422"/>
      <c r="AZV27" s="422"/>
      <c r="AZW27" s="422"/>
      <c r="AZX27" s="422"/>
      <c r="AZY27" s="422"/>
      <c r="AZZ27" s="422"/>
      <c r="BAA27" s="422"/>
      <c r="BAB27" s="422"/>
      <c r="BAC27" s="422"/>
      <c r="BAD27" s="422"/>
      <c r="BAE27" s="422"/>
      <c r="BAF27" s="422"/>
      <c r="BAG27" s="422"/>
      <c r="BAH27" s="422"/>
      <c r="BAI27" s="422"/>
      <c r="BAJ27" s="422"/>
      <c r="BAK27" s="422"/>
      <c r="BAL27" s="422"/>
      <c r="BAM27" s="422"/>
      <c r="BAN27" s="422"/>
      <c r="BAO27" s="422"/>
      <c r="BAP27" s="422"/>
      <c r="BAQ27" s="422"/>
      <c r="BAR27" s="422"/>
      <c r="BAS27" s="422"/>
      <c r="BAT27" s="422"/>
      <c r="BAU27" s="422"/>
      <c r="BAV27" s="422"/>
      <c r="BAW27" s="422"/>
      <c r="BAX27" s="422"/>
      <c r="BAY27" s="422"/>
      <c r="BAZ27" s="422"/>
      <c r="BBA27" s="422"/>
      <c r="BBB27" s="422"/>
      <c r="BBC27" s="422"/>
      <c r="BBD27" s="422"/>
      <c r="BBE27" s="422"/>
      <c r="BBF27" s="422"/>
      <c r="BBG27" s="422"/>
      <c r="BBH27" s="422"/>
      <c r="BBI27" s="422"/>
      <c r="BBJ27" s="422"/>
      <c r="BBK27" s="422"/>
      <c r="BBL27" s="422"/>
      <c r="BBM27" s="422"/>
      <c r="BBN27" s="422"/>
      <c r="BBO27" s="422"/>
      <c r="BBP27" s="422"/>
      <c r="BBQ27" s="422"/>
      <c r="BBR27" s="422"/>
      <c r="BBS27" s="422"/>
      <c r="BBT27" s="422"/>
      <c r="BBU27" s="422"/>
      <c r="BBV27" s="422"/>
      <c r="BBW27" s="422"/>
      <c r="BBX27" s="422"/>
      <c r="BBY27" s="422"/>
      <c r="BBZ27" s="422"/>
      <c r="BCA27" s="422"/>
      <c r="BCB27" s="422"/>
      <c r="BCC27" s="422"/>
      <c r="BCD27" s="422"/>
      <c r="BCE27" s="422"/>
      <c r="BCF27" s="422"/>
      <c r="BCG27" s="422"/>
      <c r="BCH27" s="422"/>
      <c r="BCI27" s="422"/>
      <c r="BCJ27" s="422"/>
      <c r="BCK27" s="422"/>
      <c r="BCL27" s="422"/>
      <c r="BCM27" s="422"/>
      <c r="BCN27" s="422"/>
      <c r="BCO27" s="422"/>
      <c r="BCP27" s="422"/>
      <c r="BCQ27" s="422"/>
      <c r="BCR27" s="422"/>
      <c r="BCS27" s="422"/>
      <c r="BCT27" s="422"/>
      <c r="BCU27" s="422"/>
      <c r="BCV27" s="422"/>
      <c r="BCW27" s="422"/>
      <c r="BCX27" s="422"/>
      <c r="BCY27" s="422"/>
      <c r="BCZ27" s="422"/>
      <c r="BDA27" s="422"/>
      <c r="BDB27" s="422"/>
      <c r="BDC27" s="422"/>
      <c r="BDD27" s="422"/>
      <c r="BDE27" s="422"/>
      <c r="BDF27" s="422"/>
      <c r="BDG27" s="422"/>
      <c r="BDH27" s="422"/>
      <c r="BDI27" s="422"/>
      <c r="BDJ27" s="422"/>
      <c r="BDK27" s="422"/>
      <c r="BDL27" s="422"/>
      <c r="BDM27" s="422"/>
      <c r="BDN27" s="422"/>
      <c r="BDO27" s="422"/>
      <c r="BDP27" s="422"/>
      <c r="BDQ27" s="422"/>
      <c r="BDR27" s="422"/>
      <c r="BDS27" s="422"/>
      <c r="BDT27" s="422"/>
      <c r="BDU27" s="422"/>
      <c r="BDV27" s="422"/>
      <c r="BDW27" s="422"/>
      <c r="BDX27" s="422"/>
      <c r="BDY27" s="422"/>
      <c r="BDZ27" s="422"/>
      <c r="BEA27" s="422"/>
      <c r="BEB27" s="422"/>
      <c r="BEC27" s="422"/>
      <c r="BED27" s="422"/>
      <c r="BEE27" s="422"/>
      <c r="BEF27" s="422"/>
      <c r="BEG27" s="422"/>
      <c r="BEH27" s="422"/>
      <c r="BEI27" s="422"/>
      <c r="BEJ27" s="422"/>
      <c r="BEK27" s="422"/>
      <c r="BEL27" s="422"/>
      <c r="BEM27" s="422"/>
      <c r="BEN27" s="422"/>
      <c r="BEO27" s="422"/>
      <c r="BEP27" s="422"/>
      <c r="BEQ27" s="422"/>
      <c r="BER27" s="422"/>
      <c r="BES27" s="422"/>
      <c r="BET27" s="422"/>
      <c r="BEU27" s="422"/>
      <c r="BEV27" s="422"/>
      <c r="BEW27" s="422"/>
      <c r="BEX27" s="422"/>
      <c r="BEY27" s="422"/>
      <c r="BEZ27" s="422"/>
      <c r="BFA27" s="422"/>
      <c r="BFB27" s="422"/>
      <c r="BFC27" s="422"/>
      <c r="BFD27" s="422"/>
      <c r="BFE27" s="422"/>
      <c r="BFF27" s="422"/>
      <c r="BFG27" s="422"/>
      <c r="BFH27" s="422"/>
      <c r="BFI27" s="422"/>
      <c r="BFJ27" s="422"/>
      <c r="BFK27" s="422"/>
      <c r="BFL27" s="422"/>
      <c r="BFM27" s="422"/>
      <c r="BFN27" s="422"/>
      <c r="BFO27" s="422"/>
      <c r="BFP27" s="422"/>
      <c r="BFQ27" s="422"/>
      <c r="BFR27" s="422"/>
      <c r="BFS27" s="422"/>
      <c r="BFT27" s="422"/>
      <c r="BFU27" s="422"/>
      <c r="BFV27" s="422"/>
      <c r="BFW27" s="422"/>
      <c r="BFX27" s="422"/>
      <c r="BFY27" s="422"/>
      <c r="BFZ27" s="422"/>
      <c r="BGA27" s="422"/>
      <c r="BGB27" s="422"/>
      <c r="BGC27" s="422"/>
      <c r="BGD27" s="422"/>
      <c r="BGE27" s="422"/>
      <c r="BGF27" s="422"/>
      <c r="BGG27" s="422"/>
      <c r="BGH27" s="422"/>
      <c r="BGI27" s="422"/>
      <c r="BGJ27" s="422"/>
      <c r="BGK27" s="422"/>
      <c r="BGL27" s="422"/>
      <c r="BGM27" s="422"/>
      <c r="BGN27" s="422"/>
      <c r="BGO27" s="422"/>
      <c r="BGP27" s="422"/>
      <c r="BGQ27" s="422"/>
      <c r="BGR27" s="422"/>
      <c r="BGS27" s="422"/>
      <c r="BGT27" s="422"/>
      <c r="BGU27" s="422"/>
      <c r="BGV27" s="422"/>
      <c r="BGW27" s="422"/>
      <c r="BGX27" s="422"/>
      <c r="BGY27" s="422"/>
      <c r="BGZ27" s="422"/>
      <c r="BHA27" s="422"/>
      <c r="BHB27" s="422"/>
      <c r="BHC27" s="422"/>
      <c r="BHD27" s="422"/>
      <c r="BHE27" s="422"/>
      <c r="BHF27" s="422"/>
      <c r="BHG27" s="422"/>
      <c r="BHH27" s="422"/>
      <c r="BHI27" s="422"/>
      <c r="BHJ27" s="422"/>
      <c r="BHK27" s="422"/>
      <c r="BHL27" s="422"/>
      <c r="BHM27" s="422"/>
      <c r="BHN27" s="422"/>
      <c r="BHO27" s="422"/>
      <c r="BHP27" s="422"/>
      <c r="BHQ27" s="422"/>
      <c r="BHR27" s="422"/>
      <c r="BHS27" s="422"/>
      <c r="BHT27" s="422"/>
      <c r="BHU27" s="422"/>
      <c r="BHV27" s="422"/>
      <c r="BHW27" s="422"/>
      <c r="BHX27" s="422"/>
      <c r="BHY27" s="422"/>
      <c r="BHZ27" s="422"/>
      <c r="BIA27" s="422"/>
      <c r="BIB27" s="422"/>
      <c r="BIC27" s="422"/>
      <c r="BID27" s="422"/>
      <c r="BIE27" s="422"/>
      <c r="BIF27" s="422"/>
      <c r="BIG27" s="422"/>
      <c r="BIH27" s="422"/>
      <c r="BII27" s="422"/>
      <c r="BIJ27" s="422"/>
      <c r="BIK27" s="422"/>
      <c r="BIL27" s="422"/>
      <c r="BIM27" s="422"/>
      <c r="BIN27" s="422"/>
      <c r="BIO27" s="422"/>
      <c r="BIP27" s="422"/>
      <c r="BIQ27" s="422"/>
      <c r="BIR27" s="422"/>
      <c r="BIS27" s="422"/>
      <c r="BIT27" s="422"/>
      <c r="BIU27" s="422"/>
      <c r="BIV27" s="422"/>
      <c r="BIW27" s="422"/>
      <c r="BIX27" s="422"/>
      <c r="BIY27" s="422"/>
      <c r="BIZ27" s="422"/>
      <c r="BJA27" s="422"/>
      <c r="BJB27" s="422"/>
      <c r="BJC27" s="422"/>
      <c r="BJD27" s="422"/>
      <c r="BJE27" s="422"/>
      <c r="BJF27" s="422"/>
      <c r="BJG27" s="422"/>
      <c r="BJH27" s="422"/>
      <c r="BJI27" s="422"/>
      <c r="BJJ27" s="422"/>
      <c r="BJK27" s="422"/>
      <c r="BJL27" s="422"/>
      <c r="BJM27" s="422"/>
      <c r="BJN27" s="422"/>
      <c r="BJO27" s="422"/>
      <c r="BJP27" s="422"/>
      <c r="BJQ27" s="422"/>
      <c r="BJR27" s="422"/>
      <c r="BJS27" s="422"/>
      <c r="BJT27" s="422"/>
      <c r="BJU27" s="422"/>
      <c r="BJV27" s="422"/>
      <c r="BJW27" s="422"/>
      <c r="BJX27" s="422"/>
      <c r="BJY27" s="422"/>
      <c r="BJZ27" s="422"/>
      <c r="BKA27" s="422"/>
      <c r="BKB27" s="422"/>
      <c r="BKC27" s="422"/>
      <c r="BKD27" s="422"/>
      <c r="BKE27" s="422"/>
      <c r="BKF27" s="422"/>
      <c r="BKG27" s="422"/>
      <c r="BKH27" s="422"/>
      <c r="BKI27" s="422"/>
      <c r="BKJ27" s="422"/>
      <c r="BKK27" s="422"/>
      <c r="BKL27" s="422"/>
      <c r="BKM27" s="422"/>
      <c r="BKN27" s="422"/>
      <c r="BKO27" s="422"/>
      <c r="BKP27" s="422"/>
      <c r="BKQ27" s="422"/>
      <c r="BKR27" s="422"/>
      <c r="BKS27" s="422"/>
      <c r="BKT27" s="422"/>
      <c r="BKU27" s="422"/>
      <c r="BKV27" s="422"/>
      <c r="BKW27" s="422"/>
      <c r="BKX27" s="422"/>
      <c r="BKY27" s="422"/>
      <c r="BKZ27" s="422"/>
      <c r="BLA27" s="422"/>
      <c r="BLB27" s="422"/>
      <c r="BLC27" s="422"/>
      <c r="BLD27" s="422"/>
      <c r="BLE27" s="422"/>
      <c r="BLF27" s="422"/>
      <c r="BLG27" s="422"/>
      <c r="BLH27" s="422"/>
      <c r="BLI27" s="422"/>
      <c r="BLJ27" s="422"/>
      <c r="BLK27" s="422"/>
      <c r="BLL27" s="422"/>
      <c r="BLM27" s="422"/>
      <c r="BLN27" s="422"/>
      <c r="BLO27" s="422"/>
      <c r="BLP27" s="422"/>
      <c r="BLQ27" s="422"/>
      <c r="BLR27" s="422"/>
      <c r="BLS27" s="422"/>
      <c r="BLT27" s="422"/>
      <c r="BLU27" s="422"/>
      <c r="BLV27" s="422"/>
      <c r="BLW27" s="422"/>
      <c r="BLX27" s="422"/>
      <c r="BLY27" s="422"/>
      <c r="BLZ27" s="422"/>
      <c r="BMA27" s="422"/>
      <c r="BMB27" s="422"/>
      <c r="BMC27" s="422"/>
      <c r="BMD27" s="422"/>
      <c r="BME27" s="422"/>
      <c r="BMF27" s="422"/>
      <c r="BMG27" s="422"/>
      <c r="BMH27" s="422"/>
      <c r="BMI27" s="422"/>
      <c r="BMJ27" s="422"/>
      <c r="BMK27" s="422"/>
      <c r="BML27" s="422"/>
      <c r="BMM27" s="422"/>
      <c r="BMN27" s="422"/>
      <c r="BMO27" s="422"/>
      <c r="BMP27" s="422"/>
      <c r="BMQ27" s="422"/>
      <c r="BMR27" s="422"/>
      <c r="BMS27" s="422"/>
      <c r="BMT27" s="422"/>
      <c r="BMU27" s="422"/>
      <c r="BMV27" s="422"/>
      <c r="BMW27" s="422"/>
      <c r="BMX27" s="422"/>
      <c r="BMY27" s="422"/>
      <c r="BMZ27" s="422"/>
      <c r="BNA27" s="422"/>
      <c r="BNB27" s="422"/>
      <c r="BNC27" s="422"/>
      <c r="BND27" s="422"/>
      <c r="BNE27" s="422"/>
      <c r="BNF27" s="422"/>
      <c r="BNG27" s="422"/>
      <c r="BNH27" s="422"/>
      <c r="BNI27" s="422"/>
      <c r="BNJ27" s="422"/>
      <c r="BNK27" s="422"/>
      <c r="BNL27" s="422"/>
      <c r="BNM27" s="422"/>
      <c r="BNN27" s="422"/>
      <c r="BNO27" s="422"/>
      <c r="BNP27" s="422"/>
      <c r="BNQ27" s="422"/>
      <c r="BNR27" s="422"/>
      <c r="BNS27" s="422"/>
      <c r="BNT27" s="422"/>
      <c r="BNU27" s="422"/>
      <c r="BNV27" s="422"/>
      <c r="BNW27" s="422"/>
      <c r="BNX27" s="422"/>
      <c r="BNY27" s="422"/>
      <c r="BNZ27" s="422"/>
      <c r="BOA27" s="422"/>
      <c r="BOB27" s="422"/>
      <c r="BOC27" s="422"/>
      <c r="BOD27" s="422"/>
      <c r="BOE27" s="422"/>
      <c r="BOF27" s="422"/>
      <c r="BOG27" s="422"/>
      <c r="BOH27" s="422"/>
      <c r="BOI27" s="422"/>
      <c r="BOJ27" s="422"/>
      <c r="BOK27" s="422"/>
      <c r="BOL27" s="422"/>
      <c r="BOM27" s="422"/>
      <c r="BON27" s="422"/>
      <c r="BOO27" s="422"/>
      <c r="BOP27" s="422"/>
      <c r="BOQ27" s="422"/>
      <c r="BOR27" s="422"/>
      <c r="BOS27" s="422"/>
      <c r="BOT27" s="422"/>
      <c r="BOU27" s="422"/>
      <c r="BOV27" s="422"/>
      <c r="BOW27" s="422"/>
      <c r="BOX27" s="422"/>
      <c r="BOY27" s="422"/>
      <c r="BOZ27" s="422"/>
      <c r="BPA27" s="422"/>
      <c r="BPB27" s="422"/>
      <c r="BPC27" s="422"/>
      <c r="BPD27" s="422"/>
      <c r="BPE27" s="422"/>
      <c r="BPF27" s="422"/>
      <c r="BPG27" s="422"/>
      <c r="BPH27" s="422"/>
      <c r="BPI27" s="422"/>
      <c r="BPJ27" s="422"/>
      <c r="BPK27" s="422"/>
      <c r="BPL27" s="422"/>
      <c r="BPM27" s="422"/>
      <c r="BPN27" s="422"/>
      <c r="BPO27" s="422"/>
      <c r="BPP27" s="422"/>
      <c r="BPQ27" s="422"/>
      <c r="BPR27" s="422"/>
      <c r="BPS27" s="422"/>
      <c r="BPT27" s="422"/>
      <c r="BPU27" s="422"/>
      <c r="BPV27" s="422"/>
      <c r="BPW27" s="422"/>
      <c r="BPX27" s="422"/>
      <c r="BPY27" s="422"/>
      <c r="BPZ27" s="422"/>
      <c r="BQA27" s="422"/>
      <c r="BQB27" s="422"/>
      <c r="BQC27" s="422"/>
      <c r="BQD27" s="422"/>
      <c r="BQE27" s="422"/>
      <c r="BQF27" s="422"/>
      <c r="BQG27" s="422"/>
      <c r="BQH27" s="422"/>
      <c r="BQI27" s="422"/>
      <c r="BQJ27" s="422"/>
      <c r="BQK27" s="422"/>
      <c r="BQL27" s="422"/>
      <c r="BQM27" s="422"/>
      <c r="BQN27" s="422"/>
      <c r="BQO27" s="422"/>
      <c r="BQP27" s="422"/>
      <c r="BQQ27" s="422"/>
      <c r="BQR27" s="422"/>
      <c r="BQS27" s="422"/>
      <c r="BQT27" s="422"/>
      <c r="BQU27" s="422"/>
      <c r="BQV27" s="422"/>
      <c r="BQW27" s="422"/>
      <c r="BQX27" s="422"/>
      <c r="BQY27" s="422"/>
      <c r="BQZ27" s="422"/>
      <c r="BRA27" s="422"/>
      <c r="BRB27" s="422"/>
      <c r="BRC27" s="422"/>
      <c r="BRD27" s="422"/>
      <c r="BRE27" s="422"/>
      <c r="BRF27" s="422"/>
      <c r="BRG27" s="422"/>
      <c r="BRH27" s="422"/>
      <c r="BRI27" s="422"/>
      <c r="BRJ27" s="422"/>
      <c r="BRK27" s="422"/>
      <c r="BRL27" s="422"/>
      <c r="BRM27" s="422"/>
      <c r="BRN27" s="422"/>
      <c r="BRO27" s="422"/>
      <c r="BRP27" s="422"/>
      <c r="BRQ27" s="422"/>
      <c r="BRR27" s="422"/>
      <c r="BRS27" s="422"/>
      <c r="BRT27" s="422"/>
      <c r="BRU27" s="422"/>
      <c r="BRV27" s="422"/>
      <c r="BRW27" s="422"/>
      <c r="BRX27" s="422"/>
      <c r="BRY27" s="422"/>
      <c r="BRZ27" s="422"/>
      <c r="BSA27" s="422"/>
      <c r="BSB27" s="422"/>
      <c r="BSC27" s="422"/>
      <c r="BSD27" s="422"/>
      <c r="BSE27" s="422"/>
      <c r="BSF27" s="422"/>
      <c r="BSG27" s="422"/>
      <c r="BSH27" s="422"/>
      <c r="BSI27" s="422"/>
      <c r="BSJ27" s="422"/>
      <c r="BSK27" s="422"/>
      <c r="BSL27" s="422"/>
      <c r="BSM27" s="422"/>
      <c r="BSN27" s="422"/>
      <c r="BSO27" s="422"/>
      <c r="BSP27" s="422"/>
      <c r="BSQ27" s="422"/>
      <c r="BSR27" s="422"/>
      <c r="BSS27" s="422"/>
      <c r="BST27" s="422"/>
      <c r="BSU27" s="422"/>
      <c r="BSV27" s="422"/>
      <c r="BSW27" s="422"/>
      <c r="BSX27" s="422"/>
      <c r="BSY27" s="422"/>
      <c r="BSZ27" s="422"/>
      <c r="BTA27" s="422"/>
      <c r="BTB27" s="422"/>
      <c r="BTC27" s="422"/>
      <c r="BTD27" s="422"/>
      <c r="BTE27" s="422"/>
      <c r="BTF27" s="422"/>
      <c r="BTG27" s="422"/>
      <c r="BTH27" s="422"/>
      <c r="BTI27" s="422"/>
      <c r="BTJ27" s="422"/>
      <c r="BTK27" s="422"/>
      <c r="BTL27" s="422"/>
      <c r="BTM27" s="422"/>
      <c r="BTN27" s="422"/>
      <c r="BTO27" s="422"/>
      <c r="BTP27" s="422"/>
      <c r="BTQ27" s="422"/>
      <c r="BTR27" s="422"/>
      <c r="BTS27" s="422"/>
      <c r="BTT27" s="422"/>
      <c r="BTU27" s="422"/>
      <c r="BTV27" s="422"/>
      <c r="BTW27" s="422"/>
      <c r="BTX27" s="422"/>
      <c r="BTY27" s="422"/>
      <c r="BTZ27" s="422"/>
      <c r="BUA27" s="422"/>
      <c r="BUB27" s="422"/>
      <c r="BUC27" s="422"/>
      <c r="BUD27" s="422"/>
      <c r="BUE27" s="422"/>
      <c r="BUF27" s="422"/>
      <c r="BUG27" s="422"/>
      <c r="BUH27" s="422"/>
      <c r="BUI27" s="422"/>
      <c r="BUJ27" s="422"/>
      <c r="BUK27" s="422"/>
      <c r="BUL27" s="422"/>
      <c r="BUM27" s="422"/>
      <c r="BUN27" s="422"/>
      <c r="BUO27" s="422"/>
      <c r="BUP27" s="422"/>
      <c r="BUQ27" s="422"/>
      <c r="BUR27" s="422"/>
      <c r="BUS27" s="422"/>
      <c r="BUT27" s="422"/>
      <c r="BUU27" s="422"/>
      <c r="BUV27" s="422"/>
      <c r="BUW27" s="422"/>
      <c r="BUX27" s="422"/>
      <c r="BUY27" s="422"/>
      <c r="BUZ27" s="422"/>
      <c r="BVA27" s="422"/>
      <c r="BVB27" s="422"/>
      <c r="BVC27" s="422"/>
      <c r="BVD27" s="422"/>
      <c r="BVE27" s="422"/>
      <c r="BVF27" s="422"/>
      <c r="BVG27" s="422"/>
      <c r="BVH27" s="422"/>
      <c r="BVI27" s="422"/>
      <c r="BVJ27" s="422"/>
      <c r="BVK27" s="422"/>
      <c r="BVL27" s="422"/>
      <c r="BVM27" s="422"/>
      <c r="BVN27" s="422"/>
      <c r="BVO27" s="422"/>
      <c r="BVP27" s="422"/>
      <c r="BVQ27" s="422"/>
      <c r="BVR27" s="422"/>
      <c r="BVS27" s="422"/>
      <c r="BVT27" s="422"/>
      <c r="BVU27" s="422"/>
      <c r="BVV27" s="422"/>
      <c r="BVW27" s="422"/>
      <c r="BVX27" s="422"/>
      <c r="BVY27" s="422"/>
      <c r="BVZ27" s="422"/>
      <c r="BWA27" s="422"/>
      <c r="BWB27" s="422"/>
      <c r="BWC27" s="422"/>
      <c r="BWD27" s="422"/>
      <c r="BWE27" s="422"/>
      <c r="BWF27" s="422"/>
      <c r="BWG27" s="422"/>
      <c r="BWH27" s="422"/>
      <c r="BWI27" s="422"/>
      <c r="BWJ27" s="422"/>
      <c r="BWK27" s="422"/>
      <c r="BWL27" s="422"/>
      <c r="BWM27" s="422"/>
      <c r="BWN27" s="422"/>
      <c r="BWO27" s="422"/>
      <c r="BWP27" s="422"/>
      <c r="BWQ27" s="422"/>
      <c r="BWR27" s="422"/>
      <c r="BWS27" s="422"/>
      <c r="BWT27" s="422"/>
      <c r="BWU27" s="422"/>
      <c r="BWV27" s="422"/>
      <c r="BWW27" s="422"/>
      <c r="BWX27" s="422"/>
      <c r="BWY27" s="422"/>
      <c r="BWZ27" s="422"/>
      <c r="BXA27" s="422"/>
      <c r="BXB27" s="422"/>
      <c r="BXC27" s="422"/>
      <c r="BXD27" s="422"/>
      <c r="BXE27" s="422"/>
      <c r="BXF27" s="422"/>
      <c r="BXG27" s="422"/>
      <c r="BXH27" s="422"/>
      <c r="BXI27" s="422"/>
      <c r="BXJ27" s="422"/>
      <c r="BXK27" s="422"/>
      <c r="BXL27" s="422"/>
      <c r="BXM27" s="422"/>
      <c r="BXN27" s="422"/>
      <c r="BXO27" s="422"/>
      <c r="BXP27" s="422"/>
      <c r="BXQ27" s="422"/>
      <c r="BXR27" s="422"/>
      <c r="BXS27" s="422"/>
      <c r="BXT27" s="422"/>
      <c r="BXU27" s="422"/>
      <c r="BXV27" s="422"/>
      <c r="BXW27" s="422"/>
      <c r="BXX27" s="422"/>
      <c r="BXY27" s="422"/>
      <c r="BXZ27" s="422"/>
      <c r="BYA27" s="422"/>
      <c r="BYB27" s="422"/>
      <c r="BYC27" s="422"/>
      <c r="BYD27" s="422"/>
      <c r="BYE27" s="422"/>
      <c r="BYF27" s="422"/>
      <c r="BYG27" s="422"/>
      <c r="BYH27" s="422"/>
      <c r="BYI27" s="422"/>
      <c r="BYJ27" s="422"/>
      <c r="BYK27" s="422"/>
      <c r="BYL27" s="422"/>
      <c r="BYM27" s="422"/>
      <c r="BYN27" s="422"/>
      <c r="BYO27" s="422"/>
      <c r="BYP27" s="422"/>
      <c r="BYQ27" s="422"/>
      <c r="BYR27" s="422"/>
      <c r="BYS27" s="422"/>
      <c r="BYT27" s="422"/>
      <c r="BYU27" s="422"/>
      <c r="BYV27" s="422"/>
      <c r="BYW27" s="422"/>
      <c r="BYX27" s="422"/>
      <c r="BYY27" s="422"/>
      <c r="BYZ27" s="422"/>
      <c r="BZA27" s="422"/>
      <c r="BZB27" s="422"/>
      <c r="BZC27" s="422"/>
      <c r="BZD27" s="422"/>
      <c r="BZE27" s="422"/>
      <c r="BZF27" s="422"/>
      <c r="BZG27" s="422"/>
      <c r="BZH27" s="422"/>
      <c r="BZI27" s="422"/>
      <c r="BZJ27" s="422"/>
      <c r="BZK27" s="422"/>
      <c r="BZL27" s="422"/>
      <c r="BZM27" s="422"/>
      <c r="BZN27" s="422"/>
      <c r="BZO27" s="422"/>
      <c r="BZP27" s="422"/>
      <c r="BZQ27" s="422"/>
      <c r="BZR27" s="422"/>
      <c r="BZS27" s="422"/>
      <c r="BZT27" s="422"/>
      <c r="BZU27" s="422"/>
      <c r="BZV27" s="422"/>
      <c r="BZW27" s="422"/>
      <c r="BZX27" s="422"/>
      <c r="BZY27" s="422"/>
      <c r="BZZ27" s="422"/>
      <c r="CAA27" s="422"/>
      <c r="CAB27" s="422"/>
      <c r="CAC27" s="422"/>
      <c r="CAD27" s="422"/>
      <c r="CAE27" s="422"/>
      <c r="CAF27" s="422"/>
      <c r="CAG27" s="422"/>
      <c r="CAH27" s="422"/>
      <c r="CAI27" s="422"/>
      <c r="CAJ27" s="422"/>
      <c r="CAK27" s="422"/>
      <c r="CAL27" s="422"/>
      <c r="CAM27" s="422"/>
      <c r="CAN27" s="422"/>
      <c r="CAO27" s="422"/>
      <c r="CAP27" s="422"/>
      <c r="CAQ27" s="422"/>
      <c r="CAR27" s="422"/>
      <c r="CAS27" s="422"/>
      <c r="CAT27" s="422"/>
      <c r="CAU27" s="422"/>
      <c r="CAV27" s="422"/>
      <c r="CAW27" s="422"/>
      <c r="CAX27" s="422"/>
      <c r="CAY27" s="422"/>
      <c r="CAZ27" s="422"/>
      <c r="CBA27" s="422"/>
      <c r="CBB27" s="422"/>
      <c r="CBC27" s="422"/>
      <c r="CBD27" s="422"/>
      <c r="CBE27" s="422"/>
      <c r="CBF27" s="422"/>
      <c r="CBG27" s="422"/>
      <c r="CBH27" s="422"/>
      <c r="CBI27" s="422"/>
      <c r="CBJ27" s="422"/>
      <c r="CBK27" s="422"/>
      <c r="CBL27" s="422"/>
      <c r="CBM27" s="422"/>
      <c r="CBN27" s="422"/>
      <c r="CBO27" s="422"/>
      <c r="CBP27" s="422"/>
      <c r="CBQ27" s="422"/>
      <c r="CBR27" s="422"/>
      <c r="CBS27" s="422"/>
      <c r="CBT27" s="422"/>
      <c r="CBU27" s="422"/>
      <c r="CBV27" s="422"/>
      <c r="CBW27" s="422"/>
      <c r="CBX27" s="422"/>
      <c r="CBY27" s="422"/>
      <c r="CBZ27" s="422"/>
      <c r="CCA27" s="422"/>
      <c r="CCB27" s="422"/>
      <c r="CCC27" s="422"/>
      <c r="CCD27" s="422"/>
      <c r="CCE27" s="422"/>
      <c r="CCF27" s="422"/>
      <c r="CCG27" s="422"/>
      <c r="CCH27" s="422"/>
      <c r="CCI27" s="422"/>
      <c r="CCJ27" s="422"/>
      <c r="CCK27" s="422"/>
      <c r="CCL27" s="422"/>
      <c r="CCM27" s="422"/>
      <c r="CCN27" s="422"/>
      <c r="CCO27" s="422"/>
      <c r="CCP27" s="422"/>
      <c r="CCQ27" s="422"/>
      <c r="CCR27" s="422"/>
      <c r="CCS27" s="422"/>
      <c r="CCT27" s="422"/>
      <c r="CCU27" s="422"/>
      <c r="CCV27" s="422"/>
      <c r="CCW27" s="422"/>
      <c r="CCX27" s="422"/>
      <c r="CCY27" s="422"/>
      <c r="CCZ27" s="422"/>
      <c r="CDA27" s="422"/>
      <c r="CDB27" s="422"/>
      <c r="CDC27" s="422"/>
      <c r="CDD27" s="422"/>
      <c r="CDE27" s="422"/>
      <c r="CDF27" s="422"/>
      <c r="CDG27" s="422"/>
      <c r="CDH27" s="422"/>
      <c r="CDI27" s="422"/>
      <c r="CDJ27" s="422"/>
      <c r="CDK27" s="422"/>
      <c r="CDL27" s="422"/>
      <c r="CDM27" s="422"/>
      <c r="CDN27" s="422"/>
      <c r="CDO27" s="422"/>
      <c r="CDP27" s="422"/>
      <c r="CDQ27" s="422"/>
      <c r="CDR27" s="422"/>
      <c r="CDS27" s="422"/>
      <c r="CDT27" s="422"/>
      <c r="CDU27" s="422"/>
      <c r="CDV27" s="422"/>
      <c r="CDW27" s="422"/>
      <c r="CDX27" s="422"/>
      <c r="CDY27" s="422"/>
      <c r="CDZ27" s="422"/>
      <c r="CEA27" s="422"/>
      <c r="CEB27" s="422"/>
      <c r="CEC27" s="422"/>
      <c r="CED27" s="422"/>
      <c r="CEE27" s="422"/>
      <c r="CEF27" s="422"/>
      <c r="CEG27" s="422"/>
      <c r="CEH27" s="422"/>
      <c r="CEI27" s="422"/>
      <c r="CEJ27" s="422"/>
      <c r="CEK27" s="422"/>
      <c r="CEL27" s="422"/>
      <c r="CEM27" s="422"/>
      <c r="CEN27" s="422"/>
      <c r="CEO27" s="422"/>
      <c r="CEP27" s="422"/>
      <c r="CEQ27" s="422"/>
      <c r="CER27" s="422"/>
      <c r="CES27" s="422"/>
      <c r="CET27" s="422"/>
      <c r="CEU27" s="422"/>
      <c r="CEV27" s="422"/>
      <c r="CEW27" s="422"/>
      <c r="CEX27" s="422"/>
      <c r="CEY27" s="422"/>
      <c r="CEZ27" s="422"/>
      <c r="CFA27" s="422"/>
      <c r="CFB27" s="422"/>
      <c r="CFC27" s="422"/>
      <c r="CFD27" s="422"/>
      <c r="CFE27" s="422"/>
      <c r="CFF27" s="422"/>
      <c r="CFG27" s="422"/>
      <c r="CFH27" s="422"/>
      <c r="CFI27" s="422"/>
      <c r="CFJ27" s="422"/>
      <c r="CFK27" s="422"/>
      <c r="CFL27" s="422"/>
      <c r="CFM27" s="422"/>
      <c r="CFN27" s="422"/>
      <c r="CFO27" s="422"/>
      <c r="CFP27" s="422"/>
      <c r="CFQ27" s="422"/>
      <c r="CFR27" s="422"/>
      <c r="CFS27" s="422"/>
      <c r="CFT27" s="422"/>
      <c r="CFU27" s="422"/>
      <c r="CFV27" s="422"/>
      <c r="CFW27" s="422"/>
      <c r="CFX27" s="422"/>
      <c r="CFY27" s="422"/>
      <c r="CFZ27" s="422"/>
      <c r="CGA27" s="422"/>
      <c r="CGB27" s="422"/>
      <c r="CGC27" s="422"/>
      <c r="CGD27" s="422"/>
      <c r="CGE27" s="422"/>
      <c r="CGF27" s="422"/>
      <c r="CGG27" s="422"/>
      <c r="CGH27" s="422"/>
      <c r="CGI27" s="422"/>
      <c r="CGJ27" s="422"/>
      <c r="CGK27" s="422"/>
      <c r="CGL27" s="422"/>
      <c r="CGM27" s="422"/>
      <c r="CGN27" s="422"/>
      <c r="CGO27" s="422"/>
      <c r="CGP27" s="422"/>
      <c r="CGQ27" s="422"/>
      <c r="CGR27" s="422"/>
      <c r="CGS27" s="422"/>
      <c r="CGT27" s="422"/>
      <c r="CGU27" s="422"/>
      <c r="CGV27" s="422"/>
      <c r="CGW27" s="422"/>
      <c r="CGX27" s="422"/>
      <c r="CGY27" s="422"/>
      <c r="CGZ27" s="422"/>
      <c r="CHA27" s="422"/>
      <c r="CHB27" s="422"/>
      <c r="CHC27" s="422"/>
      <c r="CHD27" s="422"/>
      <c r="CHE27" s="422"/>
      <c r="CHF27" s="422"/>
      <c r="CHG27" s="422"/>
      <c r="CHH27" s="422"/>
      <c r="CHI27" s="422"/>
      <c r="CHJ27" s="422"/>
      <c r="CHK27" s="422"/>
      <c r="CHL27" s="422"/>
      <c r="CHM27" s="422"/>
      <c r="CHN27" s="422"/>
      <c r="CHO27" s="422"/>
      <c r="CHP27" s="422"/>
      <c r="CHQ27" s="422"/>
      <c r="CHR27" s="422"/>
      <c r="CHS27" s="422"/>
      <c r="CHT27" s="422"/>
      <c r="CHU27" s="422"/>
      <c r="CHV27" s="422"/>
      <c r="CHW27" s="422"/>
      <c r="CHX27" s="422"/>
      <c r="CHY27" s="422"/>
      <c r="CHZ27" s="422"/>
      <c r="CIA27" s="422"/>
      <c r="CIB27" s="422"/>
      <c r="CIC27" s="422"/>
      <c r="CID27" s="422"/>
      <c r="CIE27" s="422"/>
      <c r="CIF27" s="422"/>
      <c r="CIG27" s="422"/>
      <c r="CIH27" s="422"/>
      <c r="CII27" s="422"/>
      <c r="CIJ27" s="422"/>
      <c r="CIK27" s="422"/>
      <c r="CIL27" s="422"/>
      <c r="CIM27" s="422"/>
      <c r="CIN27" s="422"/>
      <c r="CIO27" s="422"/>
      <c r="CIP27" s="422"/>
      <c r="CIQ27" s="422"/>
      <c r="CIR27" s="422"/>
      <c r="CIS27" s="422"/>
      <c r="CIT27" s="422"/>
      <c r="CIU27" s="422"/>
      <c r="CIV27" s="422"/>
      <c r="CIW27" s="422"/>
      <c r="CIX27" s="422"/>
      <c r="CIY27" s="422"/>
      <c r="CIZ27" s="422"/>
      <c r="CJA27" s="422"/>
      <c r="CJB27" s="422"/>
      <c r="CJC27" s="422"/>
      <c r="CJD27" s="422"/>
      <c r="CJE27" s="422"/>
      <c r="CJF27" s="422"/>
      <c r="CJG27" s="422"/>
      <c r="CJH27" s="422"/>
      <c r="CJI27" s="422"/>
      <c r="CJJ27" s="422"/>
      <c r="CJK27" s="422"/>
      <c r="CJL27" s="422"/>
      <c r="CJM27" s="422"/>
      <c r="CJN27" s="422"/>
      <c r="CJO27" s="422"/>
      <c r="CJP27" s="422"/>
      <c r="CJQ27" s="422"/>
      <c r="CJR27" s="422"/>
      <c r="CJS27" s="422"/>
      <c r="CJT27" s="422"/>
      <c r="CJU27" s="422"/>
      <c r="CJV27" s="422"/>
      <c r="CJW27" s="422"/>
      <c r="CJX27" s="422"/>
      <c r="CJY27" s="422"/>
      <c r="CJZ27" s="422"/>
      <c r="CKA27" s="422"/>
      <c r="CKB27" s="422"/>
      <c r="CKC27" s="422"/>
      <c r="CKD27" s="422"/>
      <c r="CKE27" s="422"/>
      <c r="CKF27" s="422"/>
      <c r="CKG27" s="422"/>
      <c r="CKH27" s="422"/>
      <c r="CKI27" s="422"/>
      <c r="CKJ27" s="422"/>
      <c r="CKK27" s="422"/>
      <c r="CKL27" s="422"/>
      <c r="CKM27" s="422"/>
      <c r="CKN27" s="422"/>
      <c r="CKO27" s="422"/>
      <c r="CKP27" s="422"/>
      <c r="CKQ27" s="422"/>
      <c r="CKR27" s="422"/>
      <c r="CKS27" s="422"/>
      <c r="CKT27" s="422"/>
      <c r="CKU27" s="422"/>
      <c r="CKV27" s="422"/>
      <c r="CKW27" s="422"/>
      <c r="CKX27" s="422"/>
      <c r="CKY27" s="422"/>
      <c r="CKZ27" s="422"/>
      <c r="CLA27" s="422"/>
      <c r="CLB27" s="422"/>
      <c r="CLC27" s="422"/>
      <c r="CLD27" s="422"/>
      <c r="CLE27" s="422"/>
      <c r="CLF27" s="422"/>
      <c r="CLG27" s="422"/>
      <c r="CLH27" s="422"/>
      <c r="CLI27" s="422"/>
      <c r="CLJ27" s="422"/>
      <c r="CLK27" s="422"/>
      <c r="CLL27" s="422"/>
      <c r="CLM27" s="422"/>
      <c r="CLN27" s="422"/>
      <c r="CLO27" s="422"/>
      <c r="CLP27" s="422"/>
      <c r="CLQ27" s="422"/>
      <c r="CLR27" s="422"/>
      <c r="CLS27" s="422"/>
      <c r="CLT27" s="422"/>
      <c r="CLU27" s="422"/>
      <c r="CLV27" s="422"/>
      <c r="CLW27" s="422"/>
      <c r="CLX27" s="422"/>
      <c r="CLY27" s="422"/>
      <c r="CLZ27" s="422"/>
      <c r="CMA27" s="422"/>
      <c r="CMB27" s="422"/>
      <c r="CMC27" s="422"/>
      <c r="CMD27" s="422"/>
      <c r="CME27" s="422"/>
      <c r="CMF27" s="422"/>
      <c r="CMG27" s="422"/>
      <c r="CMH27" s="422"/>
      <c r="CMI27" s="422"/>
      <c r="CMJ27" s="422"/>
      <c r="CMK27" s="422"/>
      <c r="CML27" s="422"/>
      <c r="CMM27" s="422"/>
      <c r="CMN27" s="422"/>
      <c r="CMO27" s="422"/>
      <c r="CMP27" s="422"/>
      <c r="CMQ27" s="422"/>
      <c r="CMR27" s="422"/>
      <c r="CMS27" s="422"/>
      <c r="CMT27" s="422"/>
      <c r="CMU27" s="422"/>
      <c r="CMV27" s="422"/>
      <c r="CMW27" s="422"/>
      <c r="CMX27" s="422"/>
      <c r="CMY27" s="422"/>
      <c r="CMZ27" s="422"/>
      <c r="CNA27" s="422"/>
      <c r="CNB27" s="422"/>
      <c r="CNC27" s="422"/>
      <c r="CND27" s="422"/>
      <c r="CNE27" s="422"/>
      <c r="CNF27" s="422"/>
      <c r="CNG27" s="422"/>
      <c r="CNH27" s="422"/>
      <c r="CNI27" s="422"/>
      <c r="CNJ27" s="422"/>
      <c r="CNK27" s="422"/>
      <c r="CNL27" s="422"/>
      <c r="CNM27" s="422"/>
      <c r="CNN27" s="422"/>
      <c r="CNO27" s="422"/>
      <c r="CNP27" s="422"/>
      <c r="CNQ27" s="422"/>
      <c r="CNR27" s="422"/>
      <c r="CNS27" s="422"/>
      <c r="CNT27" s="422"/>
      <c r="CNU27" s="422"/>
      <c r="CNV27" s="422"/>
      <c r="CNW27" s="422"/>
      <c r="CNX27" s="422"/>
      <c r="CNY27" s="422"/>
      <c r="CNZ27" s="422"/>
      <c r="COA27" s="422"/>
      <c r="COB27" s="422"/>
      <c r="COC27" s="422"/>
      <c r="COD27" s="422"/>
      <c r="COE27" s="422"/>
      <c r="COF27" s="422"/>
      <c r="COG27" s="422"/>
      <c r="COH27" s="422"/>
      <c r="COI27" s="422"/>
      <c r="COJ27" s="422"/>
      <c r="COK27" s="422"/>
      <c r="COL27" s="422"/>
      <c r="COM27" s="422"/>
      <c r="CON27" s="422"/>
      <c r="COO27" s="422"/>
      <c r="COP27" s="422"/>
      <c r="COQ27" s="422"/>
      <c r="COR27" s="422"/>
      <c r="COS27" s="422"/>
      <c r="COT27" s="422"/>
      <c r="COU27" s="422"/>
      <c r="COV27" s="422"/>
      <c r="COW27" s="422"/>
      <c r="COX27" s="422"/>
      <c r="COY27" s="422"/>
      <c r="COZ27" s="422"/>
      <c r="CPA27" s="422"/>
      <c r="CPB27" s="422"/>
      <c r="CPC27" s="422"/>
      <c r="CPD27" s="422"/>
      <c r="CPE27" s="422"/>
      <c r="CPF27" s="422"/>
      <c r="CPG27" s="422"/>
      <c r="CPH27" s="422"/>
      <c r="CPI27" s="422"/>
      <c r="CPJ27" s="422"/>
      <c r="CPK27" s="422"/>
      <c r="CPL27" s="422"/>
      <c r="CPM27" s="422"/>
      <c r="CPN27" s="422"/>
      <c r="CPO27" s="422"/>
      <c r="CPP27" s="422"/>
      <c r="CPQ27" s="422"/>
      <c r="CPR27" s="422"/>
      <c r="CPS27" s="422"/>
      <c r="CPT27" s="422"/>
      <c r="CPU27" s="422"/>
      <c r="CPV27" s="422"/>
      <c r="CPW27" s="422"/>
      <c r="CPX27" s="422"/>
      <c r="CPY27" s="422"/>
      <c r="CPZ27" s="422"/>
      <c r="CQA27" s="422"/>
      <c r="CQB27" s="422"/>
      <c r="CQC27" s="422"/>
      <c r="CQD27" s="422"/>
      <c r="CQE27" s="422"/>
      <c r="CQF27" s="422"/>
      <c r="CQG27" s="422"/>
      <c r="CQH27" s="422"/>
      <c r="CQI27" s="422"/>
      <c r="CQJ27" s="422"/>
      <c r="CQK27" s="422"/>
      <c r="CQL27" s="422"/>
      <c r="CQM27" s="422"/>
      <c r="CQN27" s="422"/>
      <c r="CQO27" s="422"/>
      <c r="CQP27" s="422"/>
      <c r="CQQ27" s="422"/>
      <c r="CQR27" s="422"/>
      <c r="CQS27" s="422"/>
      <c r="CQT27" s="422"/>
      <c r="CQU27" s="422"/>
      <c r="CQV27" s="422"/>
      <c r="CQW27" s="422"/>
      <c r="CQX27" s="422"/>
      <c r="CQY27" s="422"/>
      <c r="CQZ27" s="422"/>
      <c r="CRA27" s="422"/>
      <c r="CRB27" s="422"/>
      <c r="CRC27" s="422"/>
      <c r="CRD27" s="422"/>
      <c r="CRE27" s="422"/>
      <c r="CRF27" s="422"/>
      <c r="CRG27" s="422"/>
      <c r="CRH27" s="422"/>
      <c r="CRI27" s="422"/>
      <c r="CRJ27" s="422"/>
      <c r="CRK27" s="422"/>
      <c r="CRL27" s="422"/>
      <c r="CRM27" s="422"/>
      <c r="CRN27" s="422"/>
      <c r="CRO27" s="422"/>
      <c r="CRP27" s="422"/>
      <c r="CRQ27" s="422"/>
      <c r="CRR27" s="422"/>
      <c r="CRS27" s="422"/>
      <c r="CRT27" s="422"/>
      <c r="CRU27" s="422"/>
      <c r="CRV27" s="422"/>
      <c r="CRW27" s="422"/>
      <c r="CRX27" s="422"/>
      <c r="CRY27" s="422"/>
      <c r="CRZ27" s="422"/>
      <c r="CSA27" s="422"/>
      <c r="CSB27" s="422"/>
      <c r="CSC27" s="422"/>
      <c r="CSD27" s="422"/>
      <c r="CSE27" s="422"/>
      <c r="CSF27" s="422"/>
      <c r="CSG27" s="422"/>
      <c r="CSH27" s="422"/>
      <c r="CSI27" s="422"/>
      <c r="CSJ27" s="422"/>
      <c r="CSK27" s="422"/>
      <c r="CSL27" s="422"/>
      <c r="CSM27" s="422"/>
      <c r="CSN27" s="422"/>
      <c r="CSO27" s="422"/>
      <c r="CSP27" s="422"/>
      <c r="CSQ27" s="422"/>
      <c r="CSR27" s="422"/>
      <c r="CSS27" s="422"/>
      <c r="CST27" s="422"/>
      <c r="CSU27" s="422"/>
      <c r="CSV27" s="422"/>
      <c r="CSW27" s="422"/>
      <c r="CSX27" s="422"/>
      <c r="CSY27" s="422"/>
      <c r="CSZ27" s="422"/>
      <c r="CTA27" s="422"/>
      <c r="CTB27" s="422"/>
      <c r="CTC27" s="422"/>
      <c r="CTD27" s="422"/>
      <c r="CTE27" s="422"/>
      <c r="CTF27" s="422"/>
      <c r="CTG27" s="422"/>
      <c r="CTH27" s="422"/>
      <c r="CTI27" s="422"/>
      <c r="CTJ27" s="422"/>
      <c r="CTK27" s="422"/>
      <c r="CTL27" s="422"/>
      <c r="CTM27" s="422"/>
      <c r="CTN27" s="422"/>
      <c r="CTO27" s="422"/>
      <c r="CTP27" s="422"/>
      <c r="CTQ27" s="422"/>
      <c r="CTR27" s="422"/>
      <c r="CTS27" s="422"/>
      <c r="CTT27" s="422"/>
      <c r="CTU27" s="422"/>
      <c r="CTV27" s="422"/>
      <c r="CTW27" s="422"/>
      <c r="CTX27" s="422"/>
      <c r="CTY27" s="422"/>
      <c r="CTZ27" s="422"/>
      <c r="CUA27" s="422"/>
      <c r="CUB27" s="422"/>
      <c r="CUC27" s="422"/>
      <c r="CUD27" s="422"/>
      <c r="CUE27" s="422"/>
      <c r="CUF27" s="422"/>
      <c r="CUG27" s="422"/>
      <c r="CUH27" s="422"/>
      <c r="CUI27" s="422"/>
      <c r="CUJ27" s="422"/>
      <c r="CUK27" s="422"/>
      <c r="CUL27" s="422"/>
      <c r="CUM27" s="422"/>
      <c r="CUN27" s="422"/>
      <c r="CUO27" s="422"/>
      <c r="CUP27" s="422"/>
      <c r="CUQ27" s="422"/>
      <c r="CUR27" s="422"/>
      <c r="CUS27" s="422"/>
      <c r="CUT27" s="422"/>
      <c r="CUU27" s="422"/>
      <c r="CUV27" s="422"/>
      <c r="CUW27" s="422"/>
      <c r="CUX27" s="422"/>
      <c r="CUY27" s="422"/>
      <c r="CUZ27" s="422"/>
      <c r="CVA27" s="422"/>
      <c r="CVB27" s="422"/>
      <c r="CVC27" s="422"/>
      <c r="CVD27" s="422"/>
      <c r="CVE27" s="422"/>
      <c r="CVF27" s="422"/>
      <c r="CVG27" s="422"/>
      <c r="CVH27" s="422"/>
      <c r="CVI27" s="422"/>
      <c r="CVJ27" s="422"/>
      <c r="CVK27" s="422"/>
      <c r="CVL27" s="422"/>
      <c r="CVM27" s="422"/>
      <c r="CVN27" s="422"/>
      <c r="CVO27" s="422"/>
      <c r="CVP27" s="422"/>
      <c r="CVQ27" s="422"/>
      <c r="CVR27" s="422"/>
      <c r="CVS27" s="422"/>
      <c r="CVT27" s="422"/>
      <c r="CVU27" s="422"/>
      <c r="CVV27" s="422"/>
      <c r="CVW27" s="422"/>
      <c r="CVX27" s="422"/>
      <c r="CVY27" s="422"/>
      <c r="CVZ27" s="422"/>
      <c r="CWA27" s="422"/>
      <c r="CWB27" s="422"/>
      <c r="CWC27" s="422"/>
      <c r="CWD27" s="422"/>
      <c r="CWE27" s="422"/>
      <c r="CWF27" s="422"/>
      <c r="CWG27" s="422"/>
      <c r="CWH27" s="422"/>
      <c r="CWI27" s="422"/>
      <c r="CWJ27" s="422"/>
      <c r="CWK27" s="422"/>
      <c r="CWL27" s="422"/>
      <c r="CWM27" s="422"/>
      <c r="CWN27" s="422"/>
      <c r="CWO27" s="422"/>
      <c r="CWP27" s="422"/>
      <c r="CWQ27" s="422"/>
      <c r="CWR27" s="422"/>
      <c r="CWS27" s="422"/>
      <c r="CWT27" s="422"/>
      <c r="CWU27" s="422"/>
      <c r="CWV27" s="422"/>
      <c r="CWW27" s="422"/>
      <c r="CWX27" s="422"/>
      <c r="CWY27" s="422"/>
      <c r="CWZ27" s="422"/>
      <c r="CXA27" s="422"/>
      <c r="CXB27" s="422"/>
      <c r="CXC27" s="422"/>
      <c r="CXD27" s="422"/>
      <c r="CXE27" s="422"/>
      <c r="CXF27" s="422"/>
      <c r="CXG27" s="422"/>
      <c r="CXH27" s="422"/>
      <c r="CXI27" s="422"/>
      <c r="CXJ27" s="422"/>
      <c r="CXK27" s="422"/>
      <c r="CXL27" s="422"/>
      <c r="CXM27" s="422"/>
      <c r="CXN27" s="422"/>
      <c r="CXO27" s="422"/>
      <c r="CXP27" s="422"/>
      <c r="CXQ27" s="422"/>
      <c r="CXR27" s="422"/>
      <c r="CXS27" s="422"/>
      <c r="CXT27" s="422"/>
      <c r="CXU27" s="422"/>
      <c r="CXV27" s="422"/>
      <c r="CXW27" s="422"/>
      <c r="CXX27" s="422"/>
      <c r="CXY27" s="422"/>
      <c r="CXZ27" s="422"/>
      <c r="CYA27" s="422"/>
      <c r="CYB27" s="422"/>
      <c r="CYC27" s="422"/>
      <c r="CYD27" s="422"/>
      <c r="CYE27" s="422"/>
      <c r="CYF27" s="422"/>
      <c r="CYG27" s="422"/>
      <c r="CYH27" s="422"/>
      <c r="CYI27" s="422"/>
      <c r="CYJ27" s="422"/>
      <c r="CYK27" s="422"/>
      <c r="CYL27" s="422"/>
      <c r="CYM27" s="422"/>
      <c r="CYN27" s="422"/>
      <c r="CYO27" s="422"/>
      <c r="CYP27" s="422"/>
      <c r="CYQ27" s="422"/>
      <c r="CYR27" s="422"/>
      <c r="CYS27" s="422"/>
      <c r="CYT27" s="422"/>
      <c r="CYU27" s="422"/>
      <c r="CYV27" s="422"/>
      <c r="CYW27" s="422"/>
      <c r="CYX27" s="422"/>
      <c r="CYY27" s="422"/>
      <c r="CYZ27" s="422"/>
      <c r="CZA27" s="422"/>
      <c r="CZB27" s="422"/>
      <c r="CZC27" s="422"/>
      <c r="CZD27" s="422"/>
      <c r="CZE27" s="422"/>
      <c r="CZF27" s="422"/>
      <c r="CZG27" s="422"/>
      <c r="CZH27" s="422"/>
      <c r="CZI27" s="422"/>
      <c r="CZJ27" s="422"/>
      <c r="CZK27" s="422"/>
      <c r="CZL27" s="422"/>
      <c r="CZM27" s="422"/>
      <c r="CZN27" s="422"/>
      <c r="CZO27" s="422"/>
      <c r="CZP27" s="422"/>
      <c r="CZQ27" s="422"/>
      <c r="CZR27" s="422"/>
      <c r="CZS27" s="422"/>
      <c r="CZT27" s="422"/>
      <c r="CZU27" s="422"/>
      <c r="CZV27" s="422"/>
      <c r="CZW27" s="422"/>
      <c r="CZX27" s="422"/>
      <c r="CZY27" s="422"/>
      <c r="CZZ27" s="422"/>
      <c r="DAA27" s="422"/>
      <c r="DAB27" s="422"/>
      <c r="DAC27" s="422"/>
      <c r="DAD27" s="422"/>
      <c r="DAE27" s="422"/>
      <c r="DAF27" s="422"/>
      <c r="DAG27" s="422"/>
      <c r="DAH27" s="422"/>
      <c r="DAI27" s="422"/>
      <c r="DAJ27" s="422"/>
      <c r="DAK27" s="422"/>
      <c r="DAL27" s="422"/>
      <c r="DAM27" s="422"/>
      <c r="DAN27" s="422"/>
      <c r="DAO27" s="422"/>
      <c r="DAP27" s="422"/>
      <c r="DAQ27" s="422"/>
      <c r="DAR27" s="422"/>
      <c r="DAS27" s="422"/>
      <c r="DAT27" s="422"/>
      <c r="DAU27" s="422"/>
      <c r="DAV27" s="422"/>
      <c r="DAW27" s="422"/>
      <c r="DAX27" s="422"/>
      <c r="DAY27" s="422"/>
      <c r="DAZ27" s="422"/>
      <c r="DBA27" s="422"/>
      <c r="DBB27" s="422"/>
      <c r="DBC27" s="422"/>
      <c r="DBD27" s="422"/>
      <c r="DBE27" s="422"/>
      <c r="DBF27" s="422"/>
      <c r="DBG27" s="422"/>
      <c r="DBH27" s="422"/>
      <c r="DBI27" s="422"/>
      <c r="DBJ27" s="422"/>
      <c r="DBK27" s="422"/>
      <c r="DBL27" s="422"/>
      <c r="DBM27" s="422"/>
      <c r="DBN27" s="422"/>
      <c r="DBO27" s="422"/>
      <c r="DBP27" s="422"/>
      <c r="DBQ27" s="422"/>
      <c r="DBR27" s="422"/>
      <c r="DBS27" s="422"/>
      <c r="DBT27" s="422"/>
      <c r="DBU27" s="422"/>
      <c r="DBV27" s="422"/>
      <c r="DBW27" s="422"/>
      <c r="DBX27" s="422"/>
      <c r="DBY27" s="422"/>
      <c r="DBZ27" s="422"/>
      <c r="DCA27" s="422"/>
      <c r="DCB27" s="422"/>
      <c r="DCC27" s="422"/>
      <c r="DCD27" s="422"/>
      <c r="DCE27" s="422"/>
      <c r="DCF27" s="422"/>
      <c r="DCG27" s="422"/>
      <c r="DCH27" s="422"/>
      <c r="DCI27" s="422"/>
      <c r="DCJ27" s="422"/>
      <c r="DCK27" s="422"/>
      <c r="DCL27" s="422"/>
      <c r="DCM27" s="422"/>
      <c r="DCN27" s="422"/>
      <c r="DCO27" s="422"/>
      <c r="DCP27" s="422"/>
      <c r="DCQ27" s="422"/>
      <c r="DCR27" s="422"/>
      <c r="DCS27" s="422"/>
      <c r="DCT27" s="422"/>
      <c r="DCU27" s="422"/>
      <c r="DCV27" s="422"/>
      <c r="DCW27" s="422"/>
      <c r="DCX27" s="422"/>
      <c r="DCY27" s="422"/>
      <c r="DCZ27" s="422"/>
      <c r="DDA27" s="422"/>
      <c r="DDB27" s="422"/>
      <c r="DDC27" s="422"/>
      <c r="DDD27" s="422"/>
      <c r="DDE27" s="422"/>
      <c r="DDF27" s="422"/>
      <c r="DDG27" s="422"/>
      <c r="DDH27" s="422"/>
      <c r="DDI27" s="422"/>
      <c r="DDJ27" s="422"/>
      <c r="DDK27" s="422"/>
      <c r="DDL27" s="422"/>
      <c r="DDM27" s="422"/>
      <c r="DDN27" s="422"/>
      <c r="DDO27" s="422"/>
      <c r="DDP27" s="422"/>
      <c r="DDQ27" s="422"/>
      <c r="DDR27" s="422"/>
      <c r="DDS27" s="422"/>
      <c r="DDT27" s="422"/>
      <c r="DDU27" s="422"/>
      <c r="DDV27" s="422"/>
      <c r="DDW27" s="422"/>
      <c r="DDX27" s="422"/>
      <c r="DDY27" s="422"/>
      <c r="DDZ27" s="422"/>
      <c r="DEA27" s="422"/>
      <c r="DEB27" s="422"/>
      <c r="DEC27" s="422"/>
      <c r="DED27" s="422"/>
      <c r="DEE27" s="422"/>
      <c r="DEF27" s="422"/>
      <c r="DEG27" s="422"/>
      <c r="DEH27" s="422"/>
      <c r="DEI27" s="422"/>
      <c r="DEJ27" s="422"/>
      <c r="DEK27" s="422"/>
      <c r="DEL27" s="422"/>
      <c r="DEM27" s="422"/>
      <c r="DEN27" s="422"/>
      <c r="DEO27" s="422"/>
      <c r="DEP27" s="422"/>
      <c r="DEQ27" s="422"/>
      <c r="DER27" s="422"/>
      <c r="DES27" s="422"/>
      <c r="DET27" s="422"/>
      <c r="DEU27" s="422"/>
      <c r="DEV27" s="422"/>
      <c r="DEW27" s="422"/>
      <c r="DEX27" s="422"/>
      <c r="DEY27" s="422"/>
      <c r="DEZ27" s="422"/>
      <c r="DFA27" s="422"/>
      <c r="DFB27" s="422"/>
      <c r="DFC27" s="422"/>
      <c r="DFD27" s="422"/>
      <c r="DFE27" s="422"/>
      <c r="DFF27" s="422"/>
      <c r="DFG27" s="422"/>
      <c r="DFH27" s="422"/>
      <c r="DFI27" s="422"/>
      <c r="DFJ27" s="422"/>
      <c r="DFK27" s="422"/>
      <c r="DFL27" s="422"/>
      <c r="DFM27" s="422"/>
      <c r="DFN27" s="422"/>
      <c r="DFO27" s="422"/>
      <c r="DFP27" s="422"/>
      <c r="DFQ27" s="422"/>
      <c r="DFR27" s="422"/>
      <c r="DFS27" s="422"/>
      <c r="DFT27" s="422"/>
      <c r="DFU27" s="422"/>
      <c r="DFV27" s="422"/>
      <c r="DFW27" s="422"/>
      <c r="DFX27" s="422"/>
      <c r="DFY27" s="422"/>
      <c r="DFZ27" s="422"/>
      <c r="DGA27" s="422"/>
      <c r="DGB27" s="422"/>
      <c r="DGC27" s="422"/>
      <c r="DGD27" s="422"/>
      <c r="DGE27" s="422"/>
      <c r="DGF27" s="422"/>
      <c r="DGG27" s="422"/>
      <c r="DGH27" s="422"/>
      <c r="DGI27" s="422"/>
      <c r="DGJ27" s="422"/>
      <c r="DGK27" s="422"/>
      <c r="DGL27" s="422"/>
      <c r="DGM27" s="422"/>
      <c r="DGN27" s="422"/>
      <c r="DGO27" s="422"/>
      <c r="DGP27" s="422"/>
      <c r="DGQ27" s="422"/>
      <c r="DGR27" s="422"/>
      <c r="DGS27" s="422"/>
      <c r="DGT27" s="422"/>
      <c r="DGU27" s="422"/>
      <c r="DGV27" s="422"/>
      <c r="DGW27" s="422"/>
      <c r="DGX27" s="422"/>
      <c r="DGY27" s="422"/>
      <c r="DGZ27" s="422"/>
      <c r="DHA27" s="422"/>
      <c r="DHB27" s="422"/>
      <c r="DHC27" s="422"/>
      <c r="DHD27" s="422"/>
      <c r="DHE27" s="422"/>
      <c r="DHF27" s="422"/>
      <c r="DHG27" s="422"/>
      <c r="DHH27" s="422"/>
      <c r="DHI27" s="422"/>
      <c r="DHJ27" s="422"/>
      <c r="DHK27" s="422"/>
      <c r="DHL27" s="422"/>
      <c r="DHM27" s="422"/>
      <c r="DHN27" s="422"/>
      <c r="DHO27" s="422"/>
      <c r="DHP27" s="422"/>
      <c r="DHQ27" s="422"/>
      <c r="DHR27" s="422"/>
      <c r="DHS27" s="422"/>
      <c r="DHT27" s="422"/>
      <c r="DHU27" s="422"/>
      <c r="DHV27" s="422"/>
      <c r="DHW27" s="422"/>
      <c r="DHX27" s="422"/>
      <c r="DHY27" s="422"/>
      <c r="DHZ27" s="422"/>
      <c r="DIA27" s="422"/>
      <c r="DIB27" s="422"/>
      <c r="DIC27" s="422"/>
      <c r="DID27" s="422"/>
      <c r="DIE27" s="422"/>
      <c r="DIF27" s="422"/>
      <c r="DIG27" s="422"/>
      <c r="DIH27" s="422"/>
      <c r="DII27" s="422"/>
      <c r="DIJ27" s="422"/>
      <c r="DIK27" s="422"/>
      <c r="DIL27" s="422"/>
      <c r="DIM27" s="422"/>
      <c r="DIN27" s="422"/>
      <c r="DIO27" s="422"/>
      <c r="DIP27" s="422"/>
      <c r="DIQ27" s="422"/>
      <c r="DIR27" s="422"/>
      <c r="DIS27" s="422"/>
      <c r="DIT27" s="422"/>
      <c r="DIU27" s="422"/>
      <c r="DIV27" s="422"/>
      <c r="DIW27" s="422"/>
      <c r="DIX27" s="422"/>
      <c r="DIY27" s="422"/>
      <c r="DIZ27" s="422"/>
      <c r="DJA27" s="422"/>
      <c r="DJB27" s="422"/>
      <c r="DJC27" s="422"/>
      <c r="DJD27" s="422"/>
      <c r="DJE27" s="422"/>
      <c r="DJF27" s="422"/>
      <c r="DJG27" s="422"/>
      <c r="DJH27" s="422"/>
      <c r="DJI27" s="422"/>
      <c r="DJJ27" s="422"/>
      <c r="DJK27" s="422"/>
      <c r="DJL27" s="422"/>
      <c r="DJM27" s="422"/>
      <c r="DJN27" s="422"/>
      <c r="DJO27" s="422"/>
      <c r="DJP27" s="422"/>
      <c r="DJQ27" s="422"/>
      <c r="DJR27" s="422"/>
      <c r="DJS27" s="422"/>
      <c r="DJT27" s="422"/>
      <c r="DJU27" s="422"/>
      <c r="DJV27" s="422"/>
      <c r="DJW27" s="422"/>
      <c r="DJX27" s="422"/>
      <c r="DJY27" s="422"/>
      <c r="DJZ27" s="422"/>
      <c r="DKA27" s="422"/>
      <c r="DKB27" s="422"/>
      <c r="DKC27" s="422"/>
      <c r="DKD27" s="422"/>
      <c r="DKE27" s="422"/>
      <c r="DKF27" s="422"/>
      <c r="DKG27" s="422"/>
      <c r="DKH27" s="422"/>
      <c r="DKI27" s="422"/>
      <c r="DKJ27" s="422"/>
      <c r="DKK27" s="422"/>
      <c r="DKL27" s="422"/>
      <c r="DKM27" s="422"/>
      <c r="DKN27" s="422"/>
      <c r="DKO27" s="422"/>
      <c r="DKP27" s="422"/>
      <c r="DKQ27" s="422"/>
      <c r="DKR27" s="422"/>
      <c r="DKS27" s="422"/>
      <c r="DKT27" s="422"/>
      <c r="DKU27" s="422"/>
      <c r="DKV27" s="422"/>
      <c r="DKW27" s="422"/>
      <c r="DKX27" s="422"/>
      <c r="DKY27" s="422"/>
      <c r="DKZ27" s="422"/>
      <c r="DLA27" s="422"/>
      <c r="DLB27" s="422"/>
      <c r="DLC27" s="422"/>
      <c r="DLD27" s="422"/>
      <c r="DLE27" s="422"/>
      <c r="DLF27" s="422"/>
      <c r="DLG27" s="422"/>
      <c r="DLH27" s="422"/>
      <c r="DLI27" s="422"/>
      <c r="DLJ27" s="422"/>
      <c r="DLK27" s="422"/>
      <c r="DLL27" s="422"/>
      <c r="DLM27" s="422"/>
      <c r="DLN27" s="422"/>
      <c r="DLO27" s="422"/>
      <c r="DLP27" s="422"/>
      <c r="DLQ27" s="422"/>
      <c r="DLR27" s="422"/>
      <c r="DLS27" s="422"/>
      <c r="DLT27" s="422"/>
      <c r="DLU27" s="422"/>
      <c r="DLV27" s="422"/>
      <c r="DLW27" s="422"/>
      <c r="DLX27" s="422"/>
      <c r="DLY27" s="422"/>
      <c r="DLZ27" s="422"/>
      <c r="DMA27" s="422"/>
      <c r="DMB27" s="422"/>
      <c r="DMC27" s="422"/>
      <c r="DMD27" s="422"/>
      <c r="DME27" s="422"/>
      <c r="DMF27" s="422"/>
      <c r="DMG27" s="422"/>
      <c r="DMH27" s="422"/>
      <c r="DMI27" s="422"/>
      <c r="DMJ27" s="422"/>
      <c r="DMK27" s="422"/>
      <c r="DML27" s="422"/>
      <c r="DMM27" s="422"/>
      <c r="DMN27" s="422"/>
      <c r="DMO27" s="422"/>
      <c r="DMP27" s="422"/>
      <c r="DMQ27" s="422"/>
      <c r="DMR27" s="422"/>
      <c r="DMS27" s="422"/>
      <c r="DMT27" s="422"/>
      <c r="DMU27" s="422"/>
      <c r="DMV27" s="422"/>
      <c r="DMW27" s="422"/>
      <c r="DMX27" s="422"/>
      <c r="DMY27" s="422"/>
      <c r="DMZ27" s="422"/>
      <c r="DNA27" s="422"/>
      <c r="DNB27" s="422"/>
      <c r="DNC27" s="422"/>
      <c r="DND27" s="422"/>
      <c r="DNE27" s="422"/>
      <c r="DNF27" s="422"/>
      <c r="DNG27" s="422"/>
      <c r="DNH27" s="422"/>
      <c r="DNI27" s="422"/>
      <c r="DNJ27" s="422"/>
      <c r="DNK27" s="422"/>
      <c r="DNL27" s="422"/>
      <c r="DNM27" s="422"/>
      <c r="DNN27" s="422"/>
      <c r="DNO27" s="422"/>
      <c r="DNP27" s="422"/>
      <c r="DNQ27" s="422"/>
      <c r="DNR27" s="422"/>
      <c r="DNS27" s="422"/>
      <c r="DNT27" s="422"/>
      <c r="DNU27" s="422"/>
      <c r="DNV27" s="422"/>
      <c r="DNW27" s="422"/>
      <c r="DNX27" s="422"/>
      <c r="DNY27" s="422"/>
      <c r="DNZ27" s="422"/>
      <c r="DOA27" s="422"/>
      <c r="DOB27" s="422"/>
      <c r="DOC27" s="422"/>
      <c r="DOD27" s="422"/>
      <c r="DOE27" s="422"/>
      <c r="DOF27" s="422"/>
      <c r="DOG27" s="422"/>
      <c r="DOH27" s="422"/>
      <c r="DOI27" s="422"/>
      <c r="DOJ27" s="422"/>
      <c r="DOK27" s="422"/>
      <c r="DOL27" s="422"/>
      <c r="DOM27" s="422"/>
      <c r="DON27" s="422"/>
      <c r="DOO27" s="422"/>
      <c r="DOP27" s="422"/>
      <c r="DOQ27" s="422"/>
      <c r="DOR27" s="422"/>
      <c r="DOS27" s="422"/>
      <c r="DOT27" s="422"/>
      <c r="DOU27" s="422"/>
      <c r="DOV27" s="422"/>
      <c r="DOW27" s="422"/>
      <c r="DOX27" s="422"/>
      <c r="DOY27" s="422"/>
      <c r="DOZ27" s="422"/>
      <c r="DPA27" s="422"/>
      <c r="DPB27" s="422"/>
      <c r="DPC27" s="422"/>
      <c r="DPD27" s="422"/>
      <c r="DPE27" s="422"/>
      <c r="DPF27" s="422"/>
      <c r="DPG27" s="422"/>
      <c r="DPH27" s="422"/>
      <c r="DPI27" s="422"/>
      <c r="DPJ27" s="422"/>
      <c r="DPK27" s="422"/>
      <c r="DPL27" s="422"/>
      <c r="DPM27" s="422"/>
      <c r="DPN27" s="422"/>
      <c r="DPO27" s="422"/>
      <c r="DPP27" s="422"/>
      <c r="DPQ27" s="422"/>
      <c r="DPR27" s="422"/>
      <c r="DPS27" s="422"/>
      <c r="DPT27" s="422"/>
      <c r="DPU27" s="422"/>
      <c r="DPV27" s="422"/>
      <c r="DPW27" s="422"/>
      <c r="DPX27" s="422"/>
      <c r="DPY27" s="422"/>
      <c r="DPZ27" s="422"/>
      <c r="DQA27" s="422"/>
      <c r="DQB27" s="422"/>
      <c r="DQC27" s="422"/>
      <c r="DQD27" s="422"/>
      <c r="DQE27" s="422"/>
      <c r="DQF27" s="422"/>
      <c r="DQG27" s="422"/>
      <c r="DQH27" s="422"/>
      <c r="DQI27" s="422"/>
      <c r="DQJ27" s="422"/>
      <c r="DQK27" s="422"/>
      <c r="DQL27" s="422"/>
      <c r="DQM27" s="422"/>
      <c r="DQN27" s="422"/>
      <c r="DQO27" s="422"/>
      <c r="DQP27" s="422"/>
      <c r="DQQ27" s="422"/>
      <c r="DQR27" s="422"/>
      <c r="DQS27" s="422"/>
      <c r="DQT27" s="422"/>
      <c r="DQU27" s="422"/>
      <c r="DQV27" s="422"/>
      <c r="DQW27" s="422"/>
      <c r="DQX27" s="422"/>
      <c r="DQY27" s="422"/>
      <c r="DQZ27" s="422"/>
      <c r="DRA27" s="422"/>
      <c r="DRB27" s="422"/>
      <c r="DRC27" s="422"/>
      <c r="DRD27" s="422"/>
      <c r="DRE27" s="422"/>
      <c r="DRF27" s="422"/>
      <c r="DRG27" s="422"/>
      <c r="DRH27" s="422"/>
      <c r="DRI27" s="422"/>
      <c r="DRJ27" s="422"/>
      <c r="DRK27" s="422"/>
      <c r="DRL27" s="422"/>
      <c r="DRM27" s="422"/>
      <c r="DRN27" s="422"/>
      <c r="DRO27" s="422"/>
      <c r="DRP27" s="422"/>
      <c r="DRQ27" s="422"/>
      <c r="DRR27" s="422"/>
      <c r="DRS27" s="422"/>
      <c r="DRT27" s="422"/>
      <c r="DRU27" s="422"/>
      <c r="DRV27" s="422"/>
      <c r="DRW27" s="422"/>
      <c r="DRX27" s="422"/>
      <c r="DRY27" s="422"/>
      <c r="DRZ27" s="422"/>
      <c r="DSA27" s="422"/>
      <c r="DSB27" s="422"/>
      <c r="DSC27" s="422"/>
      <c r="DSD27" s="422"/>
      <c r="DSE27" s="422"/>
      <c r="DSF27" s="422"/>
      <c r="DSG27" s="422"/>
      <c r="DSH27" s="422"/>
      <c r="DSI27" s="422"/>
      <c r="DSJ27" s="422"/>
      <c r="DSK27" s="422"/>
      <c r="DSL27" s="422"/>
      <c r="DSM27" s="422"/>
      <c r="DSN27" s="422"/>
      <c r="DSO27" s="422"/>
      <c r="DSP27" s="422"/>
      <c r="DSQ27" s="422"/>
      <c r="DSR27" s="422"/>
      <c r="DSS27" s="422"/>
      <c r="DST27" s="422"/>
      <c r="DSU27" s="422"/>
      <c r="DSV27" s="422"/>
      <c r="DSW27" s="422"/>
      <c r="DSX27" s="422"/>
      <c r="DSY27" s="422"/>
      <c r="DSZ27" s="422"/>
      <c r="DTA27" s="422"/>
      <c r="DTB27" s="422"/>
      <c r="DTC27" s="422"/>
      <c r="DTD27" s="422"/>
      <c r="DTE27" s="422"/>
      <c r="DTF27" s="422"/>
      <c r="DTG27" s="422"/>
      <c r="DTH27" s="422"/>
      <c r="DTI27" s="422"/>
      <c r="DTJ27" s="422"/>
      <c r="DTK27" s="422"/>
      <c r="DTL27" s="422"/>
      <c r="DTM27" s="422"/>
      <c r="DTN27" s="422"/>
      <c r="DTO27" s="422"/>
      <c r="DTP27" s="422"/>
      <c r="DTQ27" s="422"/>
      <c r="DTR27" s="422"/>
      <c r="DTS27" s="422"/>
      <c r="DTT27" s="422"/>
      <c r="DTU27" s="422"/>
      <c r="DTV27" s="422"/>
      <c r="DTW27" s="422"/>
      <c r="DTX27" s="422"/>
      <c r="DTY27" s="422"/>
      <c r="DTZ27" s="422"/>
      <c r="DUA27" s="422"/>
      <c r="DUB27" s="422"/>
      <c r="DUC27" s="422"/>
      <c r="DUD27" s="422"/>
      <c r="DUE27" s="422"/>
      <c r="DUF27" s="422"/>
      <c r="DUG27" s="422"/>
      <c r="DUH27" s="422"/>
      <c r="DUI27" s="422"/>
      <c r="DUJ27" s="422"/>
      <c r="DUK27" s="422"/>
      <c r="DUL27" s="422"/>
      <c r="DUM27" s="422"/>
      <c r="DUN27" s="422"/>
      <c r="DUO27" s="422"/>
      <c r="DUP27" s="422"/>
      <c r="DUQ27" s="422"/>
      <c r="DUR27" s="422"/>
      <c r="DUS27" s="422"/>
      <c r="DUT27" s="422"/>
      <c r="DUU27" s="422"/>
      <c r="DUV27" s="422"/>
      <c r="DUW27" s="422"/>
      <c r="DUX27" s="422"/>
      <c r="DUY27" s="422"/>
      <c r="DUZ27" s="422"/>
      <c r="DVA27" s="422"/>
      <c r="DVB27" s="422"/>
      <c r="DVC27" s="422"/>
      <c r="DVD27" s="422"/>
      <c r="DVE27" s="422"/>
      <c r="DVF27" s="422"/>
      <c r="DVG27" s="422"/>
      <c r="DVH27" s="422"/>
      <c r="DVI27" s="422"/>
      <c r="DVJ27" s="422"/>
      <c r="DVK27" s="422"/>
      <c r="DVL27" s="422"/>
      <c r="DVM27" s="422"/>
      <c r="DVN27" s="422"/>
      <c r="DVO27" s="422"/>
      <c r="DVP27" s="422"/>
      <c r="DVQ27" s="422"/>
      <c r="DVR27" s="422"/>
      <c r="DVS27" s="422"/>
      <c r="DVT27" s="422"/>
      <c r="DVU27" s="422"/>
      <c r="DVV27" s="422"/>
      <c r="DVW27" s="422"/>
      <c r="DVX27" s="422"/>
      <c r="DVY27" s="422"/>
      <c r="DVZ27" s="422"/>
      <c r="DWA27" s="422"/>
      <c r="DWB27" s="422"/>
      <c r="DWC27" s="422"/>
      <c r="DWD27" s="422"/>
      <c r="DWE27" s="422"/>
      <c r="DWF27" s="422"/>
      <c r="DWG27" s="422"/>
      <c r="DWH27" s="422"/>
      <c r="DWI27" s="422"/>
      <c r="DWJ27" s="422"/>
      <c r="DWK27" s="422"/>
      <c r="DWL27" s="422"/>
      <c r="DWM27" s="422"/>
      <c r="DWN27" s="422"/>
      <c r="DWO27" s="422"/>
      <c r="DWP27" s="422"/>
      <c r="DWQ27" s="422"/>
      <c r="DWR27" s="422"/>
      <c r="DWS27" s="422"/>
      <c r="DWT27" s="422"/>
      <c r="DWU27" s="422"/>
      <c r="DWV27" s="422"/>
      <c r="DWW27" s="422"/>
      <c r="DWX27" s="422"/>
      <c r="DWY27" s="422"/>
      <c r="DWZ27" s="422"/>
      <c r="DXA27" s="422"/>
      <c r="DXB27" s="422"/>
      <c r="DXC27" s="422"/>
      <c r="DXD27" s="422"/>
      <c r="DXE27" s="422"/>
      <c r="DXF27" s="422"/>
      <c r="DXG27" s="422"/>
      <c r="DXH27" s="422"/>
      <c r="DXI27" s="422"/>
      <c r="DXJ27" s="422"/>
      <c r="DXK27" s="422"/>
      <c r="DXL27" s="422"/>
      <c r="DXM27" s="422"/>
      <c r="DXN27" s="422"/>
      <c r="DXO27" s="422"/>
      <c r="DXP27" s="422"/>
      <c r="DXQ27" s="422"/>
      <c r="DXR27" s="422"/>
      <c r="DXS27" s="422"/>
      <c r="DXT27" s="422"/>
      <c r="DXU27" s="422"/>
      <c r="DXV27" s="422"/>
      <c r="DXW27" s="422"/>
      <c r="DXX27" s="422"/>
      <c r="DXY27" s="422"/>
      <c r="DXZ27" s="422"/>
      <c r="DYA27" s="422"/>
      <c r="DYB27" s="422"/>
      <c r="DYC27" s="422"/>
      <c r="DYD27" s="422"/>
      <c r="DYE27" s="422"/>
      <c r="DYF27" s="422"/>
      <c r="DYG27" s="422"/>
      <c r="DYH27" s="422"/>
      <c r="DYI27" s="422"/>
      <c r="DYJ27" s="422"/>
      <c r="DYK27" s="422"/>
      <c r="DYL27" s="422"/>
      <c r="DYM27" s="422"/>
      <c r="DYN27" s="422"/>
      <c r="DYO27" s="422"/>
      <c r="DYP27" s="422"/>
      <c r="DYQ27" s="422"/>
      <c r="DYR27" s="422"/>
      <c r="DYS27" s="422"/>
      <c r="DYT27" s="422"/>
      <c r="DYU27" s="422"/>
      <c r="DYV27" s="422"/>
      <c r="DYW27" s="422"/>
      <c r="DYX27" s="422"/>
      <c r="DYY27" s="422"/>
      <c r="DYZ27" s="422"/>
      <c r="DZA27" s="422"/>
      <c r="DZB27" s="422"/>
      <c r="DZC27" s="422"/>
      <c r="DZD27" s="422"/>
      <c r="DZE27" s="422"/>
      <c r="DZF27" s="422"/>
      <c r="DZG27" s="422"/>
      <c r="DZH27" s="422"/>
      <c r="DZI27" s="422"/>
      <c r="DZJ27" s="422"/>
      <c r="DZK27" s="422"/>
      <c r="DZL27" s="422"/>
      <c r="DZM27" s="422"/>
      <c r="DZN27" s="422"/>
      <c r="DZO27" s="422"/>
      <c r="DZP27" s="422"/>
      <c r="DZQ27" s="422"/>
      <c r="DZR27" s="422"/>
      <c r="DZS27" s="422"/>
      <c r="DZT27" s="422"/>
      <c r="DZU27" s="422"/>
      <c r="DZV27" s="422"/>
      <c r="DZW27" s="422"/>
      <c r="DZX27" s="422"/>
      <c r="DZY27" s="422"/>
      <c r="DZZ27" s="422"/>
      <c r="EAA27" s="422"/>
      <c r="EAB27" s="422"/>
      <c r="EAC27" s="422"/>
      <c r="EAD27" s="422"/>
      <c r="EAE27" s="422"/>
      <c r="EAF27" s="422"/>
      <c r="EAG27" s="422"/>
      <c r="EAH27" s="422"/>
      <c r="EAI27" s="422"/>
      <c r="EAJ27" s="422"/>
      <c r="EAK27" s="422"/>
      <c r="EAL27" s="422"/>
      <c r="EAM27" s="422"/>
      <c r="EAN27" s="422"/>
      <c r="EAO27" s="422"/>
      <c r="EAP27" s="422"/>
      <c r="EAQ27" s="422"/>
      <c r="EAR27" s="422"/>
      <c r="EAS27" s="422"/>
      <c r="EAT27" s="422"/>
      <c r="EAU27" s="422"/>
      <c r="EAV27" s="422"/>
      <c r="EAW27" s="422"/>
      <c r="EAX27" s="422"/>
      <c r="EAY27" s="422"/>
      <c r="EAZ27" s="422"/>
      <c r="EBA27" s="422"/>
      <c r="EBB27" s="422"/>
      <c r="EBC27" s="422"/>
      <c r="EBD27" s="422"/>
      <c r="EBE27" s="422"/>
      <c r="EBF27" s="422"/>
      <c r="EBG27" s="422"/>
      <c r="EBH27" s="422"/>
      <c r="EBI27" s="422"/>
      <c r="EBJ27" s="422"/>
      <c r="EBK27" s="422"/>
      <c r="EBL27" s="422"/>
      <c r="EBM27" s="422"/>
      <c r="EBN27" s="422"/>
      <c r="EBO27" s="422"/>
      <c r="EBP27" s="422"/>
      <c r="EBQ27" s="422"/>
      <c r="EBR27" s="422"/>
      <c r="EBS27" s="422"/>
      <c r="EBT27" s="422"/>
      <c r="EBU27" s="422"/>
      <c r="EBV27" s="422"/>
      <c r="EBW27" s="422"/>
      <c r="EBX27" s="422"/>
      <c r="EBY27" s="422"/>
      <c r="EBZ27" s="422"/>
      <c r="ECA27" s="422"/>
      <c r="ECB27" s="422"/>
      <c r="ECC27" s="422"/>
      <c r="ECD27" s="422"/>
      <c r="ECE27" s="422"/>
      <c r="ECF27" s="422"/>
      <c r="ECG27" s="422"/>
      <c r="ECH27" s="422"/>
      <c r="ECI27" s="422"/>
      <c r="ECJ27" s="422"/>
      <c r="ECK27" s="422"/>
      <c r="ECL27" s="422"/>
      <c r="ECM27" s="422"/>
      <c r="ECN27" s="422"/>
      <c r="ECO27" s="422"/>
      <c r="ECP27" s="422"/>
      <c r="ECQ27" s="422"/>
      <c r="ECR27" s="422"/>
      <c r="ECS27" s="422"/>
      <c r="ECT27" s="422"/>
      <c r="ECU27" s="422"/>
      <c r="ECV27" s="422"/>
      <c r="ECW27" s="422"/>
      <c r="ECX27" s="422"/>
      <c r="ECY27" s="422"/>
      <c r="ECZ27" s="422"/>
      <c r="EDA27" s="422"/>
      <c r="EDB27" s="422"/>
      <c r="EDC27" s="422"/>
      <c r="EDD27" s="422"/>
      <c r="EDE27" s="422"/>
      <c r="EDF27" s="422"/>
      <c r="EDG27" s="422"/>
      <c r="EDH27" s="422"/>
      <c r="EDI27" s="422"/>
      <c r="EDJ27" s="422"/>
      <c r="EDK27" s="422"/>
      <c r="EDL27" s="422"/>
      <c r="EDM27" s="422"/>
      <c r="EDN27" s="422"/>
      <c r="EDO27" s="422"/>
      <c r="EDP27" s="422"/>
      <c r="EDQ27" s="422"/>
      <c r="EDR27" s="422"/>
      <c r="EDS27" s="422"/>
      <c r="EDT27" s="422"/>
      <c r="EDU27" s="422"/>
      <c r="EDV27" s="422"/>
      <c r="EDW27" s="422"/>
      <c r="EDX27" s="422"/>
      <c r="EDY27" s="422"/>
      <c r="EDZ27" s="422"/>
      <c r="EEA27" s="422"/>
      <c r="EEB27" s="422"/>
      <c r="EEC27" s="422"/>
      <c r="EED27" s="422"/>
      <c r="EEE27" s="422"/>
      <c r="EEF27" s="422"/>
      <c r="EEG27" s="422"/>
      <c r="EEH27" s="422"/>
      <c r="EEI27" s="422"/>
      <c r="EEJ27" s="422"/>
      <c r="EEK27" s="422"/>
      <c r="EEL27" s="422"/>
      <c r="EEM27" s="422"/>
      <c r="EEN27" s="422"/>
      <c r="EEO27" s="422"/>
      <c r="EEP27" s="422"/>
      <c r="EEQ27" s="422"/>
      <c r="EER27" s="422"/>
      <c r="EES27" s="422"/>
      <c r="EET27" s="422"/>
      <c r="EEU27" s="422"/>
      <c r="EEV27" s="422"/>
      <c r="EEW27" s="422"/>
      <c r="EEX27" s="422"/>
      <c r="EEY27" s="422"/>
      <c r="EEZ27" s="422"/>
      <c r="EFA27" s="422"/>
      <c r="EFB27" s="422"/>
      <c r="EFC27" s="422"/>
      <c r="EFD27" s="422"/>
      <c r="EFE27" s="422"/>
      <c r="EFF27" s="422"/>
      <c r="EFG27" s="422"/>
      <c r="EFH27" s="422"/>
      <c r="EFI27" s="422"/>
      <c r="EFJ27" s="422"/>
      <c r="EFK27" s="422"/>
      <c r="EFL27" s="422"/>
      <c r="EFM27" s="422"/>
      <c r="EFN27" s="422"/>
      <c r="EFO27" s="422"/>
      <c r="EFP27" s="422"/>
      <c r="EFQ27" s="422"/>
      <c r="EFR27" s="422"/>
      <c r="EFS27" s="422"/>
      <c r="EFT27" s="422"/>
      <c r="EFU27" s="422"/>
      <c r="EFV27" s="422"/>
      <c r="EFW27" s="422"/>
      <c r="EFX27" s="422"/>
      <c r="EFY27" s="422"/>
      <c r="EFZ27" s="422"/>
      <c r="EGA27" s="422"/>
      <c r="EGB27" s="422"/>
      <c r="EGC27" s="422"/>
      <c r="EGD27" s="422"/>
      <c r="EGE27" s="422"/>
      <c r="EGF27" s="422"/>
      <c r="EGG27" s="422"/>
      <c r="EGH27" s="422"/>
      <c r="EGI27" s="422"/>
      <c r="EGJ27" s="422"/>
      <c r="EGK27" s="422"/>
      <c r="EGL27" s="422"/>
      <c r="EGM27" s="422"/>
      <c r="EGN27" s="422"/>
      <c r="EGO27" s="422"/>
      <c r="EGP27" s="422"/>
      <c r="EGQ27" s="422"/>
      <c r="EGR27" s="422"/>
      <c r="EGS27" s="422"/>
      <c r="EGT27" s="422"/>
      <c r="EGU27" s="422"/>
      <c r="EGV27" s="422"/>
      <c r="EGW27" s="422"/>
      <c r="EGX27" s="422"/>
      <c r="EGY27" s="422"/>
      <c r="EGZ27" s="422"/>
      <c r="EHA27" s="422"/>
      <c r="EHB27" s="422"/>
      <c r="EHC27" s="422"/>
      <c r="EHD27" s="422"/>
      <c r="EHE27" s="422"/>
      <c r="EHF27" s="422"/>
      <c r="EHG27" s="422"/>
      <c r="EHH27" s="422"/>
      <c r="EHI27" s="422"/>
      <c r="EHJ27" s="422"/>
      <c r="EHK27" s="422"/>
      <c r="EHL27" s="422"/>
      <c r="EHM27" s="422"/>
      <c r="EHN27" s="422"/>
      <c r="EHO27" s="422"/>
      <c r="EHP27" s="422"/>
      <c r="EHQ27" s="422"/>
      <c r="EHR27" s="422"/>
      <c r="EHS27" s="422"/>
      <c r="EHT27" s="422"/>
      <c r="EHU27" s="422"/>
      <c r="EHV27" s="422"/>
      <c r="EHW27" s="422"/>
      <c r="EHX27" s="422"/>
      <c r="EHY27" s="422"/>
      <c r="EHZ27" s="422"/>
      <c r="EIA27" s="422"/>
      <c r="EIB27" s="422"/>
      <c r="EIC27" s="422"/>
      <c r="EID27" s="422"/>
      <c r="EIE27" s="422"/>
      <c r="EIF27" s="422"/>
      <c r="EIG27" s="422"/>
      <c r="EIH27" s="422"/>
      <c r="EII27" s="422"/>
      <c r="EIJ27" s="422"/>
      <c r="EIK27" s="422"/>
      <c r="EIL27" s="422"/>
      <c r="EIM27" s="422"/>
      <c r="EIN27" s="422"/>
      <c r="EIO27" s="422"/>
      <c r="EIP27" s="422"/>
      <c r="EIQ27" s="422"/>
      <c r="EIR27" s="422"/>
      <c r="EIS27" s="422"/>
      <c r="EIT27" s="422"/>
      <c r="EIU27" s="422"/>
      <c r="EIV27" s="422"/>
      <c r="EIW27" s="422"/>
      <c r="EIX27" s="422"/>
      <c r="EIY27" s="422"/>
      <c r="EIZ27" s="422"/>
      <c r="EJA27" s="422"/>
      <c r="EJB27" s="422"/>
      <c r="EJC27" s="422"/>
      <c r="EJD27" s="422"/>
      <c r="EJE27" s="422"/>
      <c r="EJF27" s="422"/>
      <c r="EJG27" s="422"/>
      <c r="EJH27" s="422"/>
      <c r="EJI27" s="422"/>
      <c r="EJJ27" s="422"/>
      <c r="EJK27" s="422"/>
      <c r="EJL27" s="422"/>
      <c r="EJM27" s="422"/>
      <c r="EJN27" s="422"/>
      <c r="EJO27" s="422"/>
      <c r="EJP27" s="422"/>
      <c r="EJQ27" s="422"/>
      <c r="EJR27" s="422"/>
      <c r="EJS27" s="422"/>
      <c r="EJT27" s="422"/>
      <c r="EJU27" s="422"/>
      <c r="EJV27" s="422"/>
      <c r="EJW27" s="422"/>
      <c r="EJX27" s="422"/>
      <c r="EJY27" s="422"/>
      <c r="EJZ27" s="422"/>
      <c r="EKA27" s="422"/>
      <c r="EKB27" s="422"/>
      <c r="EKC27" s="422"/>
      <c r="EKD27" s="422"/>
      <c r="EKE27" s="422"/>
      <c r="EKF27" s="422"/>
      <c r="EKG27" s="422"/>
      <c r="EKH27" s="422"/>
      <c r="EKI27" s="422"/>
      <c r="EKJ27" s="422"/>
      <c r="EKK27" s="422"/>
      <c r="EKL27" s="422"/>
      <c r="EKM27" s="422"/>
      <c r="EKN27" s="422"/>
      <c r="EKO27" s="422"/>
      <c r="EKP27" s="422"/>
      <c r="EKQ27" s="422"/>
      <c r="EKR27" s="422"/>
      <c r="EKS27" s="422"/>
      <c r="EKT27" s="422"/>
      <c r="EKU27" s="422"/>
      <c r="EKV27" s="422"/>
      <c r="EKW27" s="422"/>
      <c r="EKX27" s="422"/>
      <c r="EKY27" s="422"/>
      <c r="EKZ27" s="422"/>
      <c r="ELA27" s="422"/>
      <c r="ELB27" s="422"/>
      <c r="ELC27" s="422"/>
      <c r="ELD27" s="422"/>
      <c r="ELE27" s="422"/>
      <c r="ELF27" s="422"/>
      <c r="ELG27" s="422"/>
      <c r="ELH27" s="422"/>
      <c r="ELI27" s="422"/>
      <c r="ELJ27" s="422"/>
      <c r="ELK27" s="422"/>
      <c r="ELL27" s="422"/>
      <c r="ELM27" s="422"/>
      <c r="ELN27" s="422"/>
      <c r="ELO27" s="422"/>
      <c r="ELP27" s="422"/>
      <c r="ELQ27" s="422"/>
      <c r="ELR27" s="422"/>
      <c r="ELS27" s="422"/>
      <c r="ELT27" s="422"/>
      <c r="ELU27" s="422"/>
      <c r="ELV27" s="422"/>
      <c r="ELW27" s="422"/>
      <c r="ELX27" s="422"/>
      <c r="ELY27" s="422"/>
      <c r="ELZ27" s="422"/>
      <c r="EMA27" s="422"/>
      <c r="EMB27" s="422"/>
      <c r="EMC27" s="422"/>
      <c r="EMD27" s="422"/>
      <c r="EME27" s="422"/>
      <c r="EMF27" s="422"/>
      <c r="EMG27" s="422"/>
      <c r="EMH27" s="422"/>
      <c r="EMI27" s="422"/>
      <c r="EMJ27" s="422"/>
      <c r="EMK27" s="422"/>
      <c r="EML27" s="422"/>
      <c r="EMM27" s="422"/>
      <c r="EMN27" s="422"/>
      <c r="EMO27" s="422"/>
      <c r="EMP27" s="422"/>
      <c r="EMQ27" s="422"/>
      <c r="EMR27" s="422"/>
      <c r="EMS27" s="422"/>
      <c r="EMT27" s="422"/>
      <c r="EMU27" s="422"/>
      <c r="EMV27" s="422"/>
      <c r="EMW27" s="422"/>
      <c r="EMX27" s="422"/>
      <c r="EMY27" s="422"/>
      <c r="EMZ27" s="422"/>
      <c r="ENA27" s="422"/>
      <c r="ENB27" s="422"/>
      <c r="ENC27" s="422"/>
      <c r="END27" s="422"/>
      <c r="ENE27" s="422"/>
      <c r="ENF27" s="422"/>
      <c r="ENG27" s="422"/>
      <c r="ENH27" s="422"/>
      <c r="ENI27" s="422"/>
      <c r="ENJ27" s="422"/>
      <c r="ENK27" s="422"/>
      <c r="ENL27" s="422"/>
      <c r="ENM27" s="422"/>
      <c r="ENN27" s="422"/>
      <c r="ENO27" s="422"/>
      <c r="ENP27" s="422"/>
      <c r="ENQ27" s="422"/>
      <c r="ENR27" s="422"/>
      <c r="ENS27" s="422"/>
      <c r="ENT27" s="422"/>
      <c r="ENU27" s="422"/>
      <c r="ENV27" s="422"/>
      <c r="ENW27" s="422"/>
      <c r="ENX27" s="422"/>
      <c r="ENY27" s="422"/>
      <c r="ENZ27" s="422"/>
      <c r="EOA27" s="422"/>
      <c r="EOB27" s="422"/>
      <c r="EOC27" s="422"/>
      <c r="EOD27" s="422"/>
      <c r="EOE27" s="422"/>
      <c r="EOF27" s="422"/>
      <c r="EOG27" s="422"/>
      <c r="EOH27" s="422"/>
      <c r="EOI27" s="422"/>
      <c r="EOJ27" s="422"/>
      <c r="EOK27" s="422"/>
      <c r="EOL27" s="422"/>
      <c r="EOM27" s="422"/>
      <c r="EON27" s="422"/>
      <c r="EOO27" s="422"/>
      <c r="EOP27" s="422"/>
      <c r="EOQ27" s="422"/>
      <c r="EOR27" s="422"/>
      <c r="EOS27" s="422"/>
      <c r="EOT27" s="422"/>
      <c r="EOU27" s="422"/>
      <c r="EOV27" s="422"/>
      <c r="EOW27" s="422"/>
      <c r="EOX27" s="422"/>
      <c r="EOY27" s="422"/>
      <c r="EOZ27" s="422"/>
      <c r="EPA27" s="422"/>
      <c r="EPB27" s="422"/>
      <c r="EPC27" s="422"/>
      <c r="EPD27" s="422"/>
      <c r="EPE27" s="422"/>
      <c r="EPF27" s="422"/>
      <c r="EPG27" s="422"/>
      <c r="EPH27" s="422"/>
      <c r="EPI27" s="422"/>
      <c r="EPJ27" s="422"/>
      <c r="EPK27" s="422"/>
      <c r="EPL27" s="422"/>
      <c r="EPM27" s="422"/>
      <c r="EPN27" s="422"/>
      <c r="EPO27" s="422"/>
      <c r="EPP27" s="422"/>
      <c r="EPQ27" s="422"/>
      <c r="EPR27" s="422"/>
      <c r="EPS27" s="422"/>
      <c r="EPT27" s="422"/>
      <c r="EPU27" s="422"/>
      <c r="EPV27" s="422"/>
      <c r="EPW27" s="422"/>
      <c r="EPX27" s="422"/>
      <c r="EPY27" s="422"/>
      <c r="EPZ27" s="422"/>
      <c r="EQA27" s="422"/>
      <c r="EQB27" s="422"/>
      <c r="EQC27" s="422"/>
      <c r="EQD27" s="422"/>
      <c r="EQE27" s="422"/>
      <c r="EQF27" s="422"/>
      <c r="EQG27" s="422"/>
      <c r="EQH27" s="422"/>
      <c r="EQI27" s="422"/>
      <c r="EQJ27" s="422"/>
      <c r="EQK27" s="422"/>
      <c r="EQL27" s="422"/>
      <c r="EQM27" s="422"/>
      <c r="EQN27" s="422"/>
      <c r="EQO27" s="422"/>
      <c r="EQP27" s="422"/>
      <c r="EQQ27" s="422"/>
      <c r="EQR27" s="422"/>
      <c r="EQS27" s="422"/>
      <c r="EQT27" s="422"/>
      <c r="EQU27" s="422"/>
      <c r="EQV27" s="422"/>
      <c r="EQW27" s="422"/>
      <c r="EQX27" s="422"/>
      <c r="EQY27" s="422"/>
      <c r="EQZ27" s="422"/>
      <c r="ERA27" s="422"/>
      <c r="ERB27" s="422"/>
      <c r="ERC27" s="422"/>
      <c r="ERD27" s="422"/>
      <c r="ERE27" s="422"/>
      <c r="ERF27" s="422"/>
      <c r="ERG27" s="422"/>
      <c r="ERH27" s="422"/>
      <c r="ERI27" s="422"/>
      <c r="ERJ27" s="422"/>
      <c r="ERK27" s="422"/>
      <c r="ERL27" s="422"/>
      <c r="ERM27" s="422"/>
      <c r="ERN27" s="422"/>
      <c r="ERO27" s="422"/>
      <c r="ERP27" s="422"/>
      <c r="ERQ27" s="422"/>
      <c r="ERR27" s="422"/>
      <c r="ERS27" s="422"/>
      <c r="ERT27" s="422"/>
      <c r="ERU27" s="422"/>
      <c r="ERV27" s="422"/>
      <c r="ERW27" s="422"/>
      <c r="ERX27" s="422"/>
      <c r="ERY27" s="422"/>
      <c r="ERZ27" s="422"/>
      <c r="ESA27" s="422"/>
      <c r="ESB27" s="422"/>
      <c r="ESC27" s="422"/>
      <c r="ESD27" s="422"/>
      <c r="ESE27" s="422"/>
      <c r="ESF27" s="422"/>
      <c r="ESG27" s="422"/>
      <c r="ESH27" s="422"/>
      <c r="ESI27" s="422"/>
      <c r="ESJ27" s="422"/>
      <c r="ESK27" s="422"/>
      <c r="ESL27" s="422"/>
      <c r="ESM27" s="422"/>
      <c r="ESN27" s="422"/>
      <c r="ESO27" s="422"/>
      <c r="ESP27" s="422"/>
      <c r="ESQ27" s="422"/>
      <c r="ESR27" s="422"/>
      <c r="ESS27" s="422"/>
      <c r="EST27" s="422"/>
      <c r="ESU27" s="422"/>
      <c r="ESV27" s="422"/>
      <c r="ESW27" s="422"/>
      <c r="ESX27" s="422"/>
      <c r="ESY27" s="422"/>
      <c r="ESZ27" s="422"/>
      <c r="ETA27" s="422"/>
      <c r="ETB27" s="422"/>
      <c r="ETC27" s="422"/>
      <c r="ETD27" s="422"/>
      <c r="ETE27" s="422"/>
      <c r="ETF27" s="422"/>
      <c r="ETG27" s="422"/>
      <c r="ETH27" s="422"/>
      <c r="ETI27" s="422"/>
      <c r="ETJ27" s="422"/>
      <c r="ETK27" s="422"/>
      <c r="ETL27" s="422"/>
      <c r="ETM27" s="422"/>
      <c r="ETN27" s="422"/>
      <c r="ETO27" s="422"/>
      <c r="ETP27" s="422"/>
      <c r="ETQ27" s="422"/>
      <c r="ETR27" s="422"/>
      <c r="ETS27" s="422"/>
      <c r="ETT27" s="422"/>
      <c r="ETU27" s="422"/>
      <c r="ETV27" s="422"/>
      <c r="ETW27" s="422"/>
      <c r="ETX27" s="422"/>
      <c r="ETY27" s="422"/>
      <c r="ETZ27" s="422"/>
      <c r="EUA27" s="422"/>
      <c r="EUB27" s="422"/>
      <c r="EUC27" s="422"/>
      <c r="EUD27" s="422"/>
      <c r="EUE27" s="422"/>
      <c r="EUF27" s="422"/>
      <c r="EUG27" s="422"/>
      <c r="EUH27" s="422"/>
      <c r="EUI27" s="422"/>
      <c r="EUJ27" s="422"/>
      <c r="EUK27" s="422"/>
      <c r="EUL27" s="422"/>
      <c r="EUM27" s="422"/>
      <c r="EUN27" s="422"/>
      <c r="EUO27" s="422"/>
      <c r="EUP27" s="422"/>
      <c r="EUQ27" s="422"/>
      <c r="EUR27" s="422"/>
      <c r="EUS27" s="422"/>
      <c r="EUT27" s="422"/>
      <c r="EUU27" s="422"/>
      <c r="EUV27" s="422"/>
      <c r="EUW27" s="422"/>
      <c r="EUX27" s="422"/>
      <c r="EUY27" s="422"/>
      <c r="EUZ27" s="422"/>
      <c r="EVA27" s="422"/>
      <c r="EVB27" s="422"/>
      <c r="EVC27" s="422"/>
      <c r="EVD27" s="422"/>
      <c r="EVE27" s="422"/>
      <c r="EVF27" s="422"/>
      <c r="EVG27" s="422"/>
      <c r="EVH27" s="422"/>
      <c r="EVI27" s="422"/>
      <c r="EVJ27" s="422"/>
      <c r="EVK27" s="422"/>
      <c r="EVL27" s="422"/>
      <c r="EVM27" s="422"/>
      <c r="EVN27" s="422"/>
      <c r="EVO27" s="422"/>
      <c r="EVP27" s="422"/>
      <c r="EVQ27" s="422"/>
      <c r="EVR27" s="422"/>
      <c r="EVS27" s="422"/>
      <c r="EVT27" s="422"/>
      <c r="EVU27" s="422"/>
      <c r="EVV27" s="422"/>
      <c r="EVW27" s="422"/>
      <c r="EVX27" s="422"/>
      <c r="EVY27" s="422"/>
      <c r="EVZ27" s="422"/>
      <c r="EWA27" s="422"/>
      <c r="EWB27" s="422"/>
      <c r="EWC27" s="422"/>
      <c r="EWD27" s="422"/>
      <c r="EWE27" s="422"/>
      <c r="EWF27" s="422"/>
      <c r="EWG27" s="422"/>
      <c r="EWH27" s="422"/>
      <c r="EWI27" s="422"/>
      <c r="EWJ27" s="422"/>
      <c r="EWK27" s="422"/>
      <c r="EWL27" s="422"/>
      <c r="EWM27" s="422"/>
      <c r="EWN27" s="422"/>
      <c r="EWO27" s="422"/>
      <c r="EWP27" s="422"/>
      <c r="EWQ27" s="422"/>
      <c r="EWR27" s="422"/>
      <c r="EWS27" s="422"/>
      <c r="EWT27" s="422"/>
      <c r="EWU27" s="422"/>
      <c r="EWV27" s="422"/>
      <c r="EWW27" s="422"/>
      <c r="EWX27" s="422"/>
      <c r="EWY27" s="422"/>
      <c r="EWZ27" s="422"/>
      <c r="EXA27" s="422"/>
      <c r="EXB27" s="422"/>
      <c r="EXC27" s="422"/>
      <c r="EXD27" s="422"/>
      <c r="EXE27" s="422"/>
      <c r="EXF27" s="422"/>
      <c r="EXG27" s="422"/>
      <c r="EXH27" s="422"/>
      <c r="EXI27" s="422"/>
      <c r="EXJ27" s="422"/>
      <c r="EXK27" s="422"/>
      <c r="EXL27" s="422"/>
      <c r="EXM27" s="422"/>
      <c r="EXN27" s="422"/>
      <c r="EXO27" s="422"/>
      <c r="EXP27" s="422"/>
      <c r="EXQ27" s="422"/>
      <c r="EXR27" s="422"/>
      <c r="EXS27" s="422"/>
      <c r="EXT27" s="422"/>
      <c r="EXU27" s="422"/>
      <c r="EXV27" s="422"/>
      <c r="EXW27" s="422"/>
      <c r="EXX27" s="422"/>
      <c r="EXY27" s="422"/>
      <c r="EXZ27" s="422"/>
      <c r="EYA27" s="422"/>
      <c r="EYB27" s="422"/>
      <c r="EYC27" s="422"/>
      <c r="EYD27" s="422"/>
      <c r="EYE27" s="422"/>
      <c r="EYF27" s="422"/>
      <c r="EYG27" s="422"/>
      <c r="EYH27" s="422"/>
      <c r="EYI27" s="422"/>
      <c r="EYJ27" s="422"/>
      <c r="EYK27" s="422"/>
      <c r="EYL27" s="422"/>
      <c r="EYM27" s="422"/>
      <c r="EYN27" s="422"/>
      <c r="EYO27" s="422"/>
      <c r="EYP27" s="422"/>
      <c r="EYQ27" s="422"/>
      <c r="EYR27" s="422"/>
      <c r="EYS27" s="422"/>
      <c r="EYT27" s="422"/>
      <c r="EYU27" s="422"/>
      <c r="EYV27" s="422"/>
      <c r="EYW27" s="422"/>
      <c r="EYX27" s="422"/>
      <c r="EYY27" s="422"/>
      <c r="EYZ27" s="422"/>
      <c r="EZA27" s="422"/>
      <c r="EZB27" s="422"/>
      <c r="EZC27" s="422"/>
      <c r="EZD27" s="422"/>
      <c r="EZE27" s="422"/>
      <c r="EZF27" s="422"/>
      <c r="EZG27" s="422"/>
      <c r="EZH27" s="422"/>
      <c r="EZI27" s="422"/>
      <c r="EZJ27" s="422"/>
      <c r="EZK27" s="422"/>
      <c r="EZL27" s="422"/>
      <c r="EZM27" s="422"/>
      <c r="EZN27" s="422"/>
      <c r="EZO27" s="422"/>
      <c r="EZP27" s="422"/>
      <c r="EZQ27" s="422"/>
      <c r="EZR27" s="422"/>
      <c r="EZS27" s="422"/>
      <c r="EZT27" s="422"/>
      <c r="EZU27" s="422"/>
      <c r="EZV27" s="422"/>
      <c r="EZW27" s="422"/>
      <c r="EZX27" s="422"/>
      <c r="EZY27" s="422"/>
      <c r="EZZ27" s="422"/>
      <c r="FAA27" s="422"/>
      <c r="FAB27" s="422"/>
      <c r="FAC27" s="422"/>
      <c r="FAD27" s="422"/>
      <c r="FAE27" s="422"/>
      <c r="FAF27" s="422"/>
      <c r="FAG27" s="422"/>
      <c r="FAH27" s="422"/>
      <c r="FAI27" s="422"/>
      <c r="FAJ27" s="422"/>
      <c r="FAK27" s="422"/>
      <c r="FAL27" s="422"/>
      <c r="FAM27" s="422"/>
      <c r="FAN27" s="422"/>
      <c r="FAO27" s="422"/>
      <c r="FAP27" s="422"/>
      <c r="FAQ27" s="422"/>
      <c r="FAR27" s="422"/>
      <c r="FAS27" s="422"/>
      <c r="FAT27" s="422"/>
      <c r="FAU27" s="422"/>
      <c r="FAV27" s="422"/>
      <c r="FAW27" s="422"/>
      <c r="FAX27" s="422"/>
      <c r="FAY27" s="422"/>
      <c r="FAZ27" s="422"/>
      <c r="FBA27" s="422"/>
      <c r="FBB27" s="422"/>
      <c r="FBC27" s="422"/>
      <c r="FBD27" s="422"/>
      <c r="FBE27" s="422"/>
      <c r="FBF27" s="422"/>
      <c r="FBG27" s="422"/>
      <c r="FBH27" s="422"/>
      <c r="FBI27" s="422"/>
      <c r="FBJ27" s="422"/>
      <c r="FBK27" s="422"/>
      <c r="FBL27" s="422"/>
      <c r="FBM27" s="422"/>
      <c r="FBN27" s="422"/>
      <c r="FBO27" s="422"/>
      <c r="FBP27" s="422"/>
      <c r="FBQ27" s="422"/>
      <c r="FBR27" s="422"/>
      <c r="FBS27" s="422"/>
      <c r="FBT27" s="422"/>
      <c r="FBU27" s="422"/>
      <c r="FBV27" s="422"/>
      <c r="FBW27" s="422"/>
      <c r="FBX27" s="422"/>
      <c r="FBY27" s="422"/>
      <c r="FBZ27" s="422"/>
      <c r="FCA27" s="422"/>
      <c r="FCB27" s="422"/>
      <c r="FCC27" s="422"/>
      <c r="FCD27" s="422"/>
      <c r="FCE27" s="422"/>
      <c r="FCF27" s="422"/>
      <c r="FCG27" s="422"/>
      <c r="FCH27" s="422"/>
      <c r="FCI27" s="422"/>
      <c r="FCJ27" s="422"/>
      <c r="FCK27" s="422"/>
      <c r="FCL27" s="422"/>
      <c r="FCM27" s="422"/>
      <c r="FCN27" s="422"/>
      <c r="FCO27" s="422"/>
      <c r="FCP27" s="422"/>
      <c r="FCQ27" s="422"/>
      <c r="FCR27" s="422"/>
      <c r="FCS27" s="422"/>
      <c r="FCT27" s="422"/>
      <c r="FCU27" s="422"/>
      <c r="FCV27" s="422"/>
      <c r="FCW27" s="422"/>
      <c r="FCX27" s="422"/>
      <c r="FCY27" s="422"/>
      <c r="FCZ27" s="422"/>
      <c r="FDA27" s="422"/>
      <c r="FDB27" s="422"/>
      <c r="FDC27" s="422"/>
      <c r="FDD27" s="422"/>
      <c r="FDE27" s="422"/>
      <c r="FDF27" s="422"/>
      <c r="FDG27" s="422"/>
      <c r="FDH27" s="422"/>
      <c r="FDI27" s="422"/>
      <c r="FDJ27" s="422"/>
      <c r="FDK27" s="422"/>
      <c r="FDL27" s="422"/>
      <c r="FDM27" s="422"/>
      <c r="FDN27" s="422"/>
      <c r="FDO27" s="422"/>
      <c r="FDP27" s="422"/>
      <c r="FDQ27" s="422"/>
      <c r="FDR27" s="422"/>
      <c r="FDS27" s="422"/>
      <c r="FDT27" s="422"/>
      <c r="FDU27" s="422"/>
      <c r="FDV27" s="422"/>
      <c r="FDW27" s="422"/>
      <c r="FDX27" s="422"/>
      <c r="FDY27" s="422"/>
      <c r="FDZ27" s="422"/>
      <c r="FEA27" s="422"/>
      <c r="FEB27" s="422"/>
      <c r="FEC27" s="422"/>
      <c r="FED27" s="422"/>
      <c r="FEE27" s="422"/>
      <c r="FEF27" s="422"/>
      <c r="FEG27" s="422"/>
      <c r="FEH27" s="422"/>
      <c r="FEI27" s="422"/>
      <c r="FEJ27" s="422"/>
      <c r="FEK27" s="422"/>
      <c r="FEL27" s="422"/>
      <c r="FEM27" s="422"/>
      <c r="FEN27" s="422"/>
      <c r="FEO27" s="422"/>
      <c r="FEP27" s="422"/>
      <c r="FEQ27" s="422"/>
      <c r="FER27" s="422"/>
      <c r="FES27" s="422"/>
      <c r="FET27" s="422"/>
      <c r="FEU27" s="422"/>
      <c r="FEV27" s="422"/>
      <c r="FEW27" s="422"/>
      <c r="FEX27" s="422"/>
      <c r="FEY27" s="422"/>
      <c r="FEZ27" s="422"/>
      <c r="FFA27" s="422"/>
      <c r="FFB27" s="422"/>
      <c r="FFC27" s="422"/>
      <c r="FFD27" s="422"/>
      <c r="FFE27" s="422"/>
      <c r="FFF27" s="422"/>
      <c r="FFG27" s="422"/>
      <c r="FFH27" s="422"/>
      <c r="FFI27" s="422"/>
      <c r="FFJ27" s="422"/>
      <c r="FFK27" s="422"/>
      <c r="FFL27" s="422"/>
      <c r="FFM27" s="422"/>
      <c r="FFN27" s="422"/>
      <c r="FFO27" s="422"/>
      <c r="FFP27" s="422"/>
      <c r="FFQ27" s="422"/>
      <c r="FFR27" s="422"/>
      <c r="FFS27" s="422"/>
      <c r="FFT27" s="422"/>
      <c r="FFU27" s="422"/>
      <c r="FFV27" s="422"/>
      <c r="FFW27" s="422"/>
      <c r="FFX27" s="422"/>
      <c r="FFY27" s="422"/>
      <c r="FFZ27" s="422"/>
      <c r="FGA27" s="422"/>
      <c r="FGB27" s="422"/>
      <c r="FGC27" s="422"/>
      <c r="FGD27" s="422"/>
      <c r="FGE27" s="422"/>
      <c r="FGF27" s="422"/>
      <c r="FGG27" s="422"/>
      <c r="FGH27" s="422"/>
      <c r="FGI27" s="422"/>
      <c r="FGJ27" s="422"/>
      <c r="FGK27" s="422"/>
      <c r="FGL27" s="422"/>
      <c r="FGM27" s="422"/>
      <c r="FGN27" s="422"/>
      <c r="FGO27" s="422"/>
      <c r="FGP27" s="422"/>
      <c r="FGQ27" s="422"/>
      <c r="FGR27" s="422"/>
      <c r="FGS27" s="422"/>
      <c r="FGT27" s="422"/>
      <c r="FGU27" s="422"/>
      <c r="FGV27" s="422"/>
      <c r="FGW27" s="422"/>
      <c r="FGX27" s="422"/>
      <c r="FGY27" s="422"/>
      <c r="FGZ27" s="422"/>
      <c r="FHA27" s="422"/>
      <c r="FHB27" s="422"/>
      <c r="FHC27" s="422"/>
      <c r="FHD27" s="422"/>
      <c r="FHE27" s="422"/>
      <c r="FHF27" s="422"/>
      <c r="FHG27" s="422"/>
      <c r="FHH27" s="422"/>
      <c r="FHI27" s="422"/>
      <c r="FHJ27" s="422"/>
      <c r="FHK27" s="422"/>
      <c r="FHL27" s="422"/>
      <c r="FHM27" s="422"/>
      <c r="FHN27" s="422"/>
      <c r="FHO27" s="422"/>
      <c r="FHP27" s="422"/>
      <c r="FHQ27" s="422"/>
      <c r="FHR27" s="422"/>
      <c r="FHS27" s="422"/>
      <c r="FHT27" s="422"/>
      <c r="FHU27" s="422"/>
      <c r="FHV27" s="422"/>
      <c r="FHW27" s="422"/>
      <c r="FHX27" s="422"/>
      <c r="FHY27" s="422"/>
      <c r="FHZ27" s="422"/>
      <c r="FIA27" s="422"/>
      <c r="FIB27" s="422"/>
      <c r="FIC27" s="422"/>
      <c r="FID27" s="422"/>
      <c r="FIE27" s="422"/>
      <c r="FIF27" s="422"/>
      <c r="FIG27" s="422"/>
      <c r="FIH27" s="422"/>
      <c r="FII27" s="422"/>
      <c r="FIJ27" s="422"/>
      <c r="FIK27" s="422"/>
      <c r="FIL27" s="422"/>
      <c r="FIM27" s="422"/>
      <c r="FIN27" s="422"/>
      <c r="FIO27" s="422"/>
      <c r="FIP27" s="422"/>
      <c r="FIQ27" s="422"/>
      <c r="FIR27" s="422"/>
      <c r="FIS27" s="422"/>
      <c r="FIT27" s="422"/>
      <c r="FIU27" s="422"/>
      <c r="FIV27" s="422"/>
      <c r="FIW27" s="422"/>
      <c r="FIX27" s="422"/>
      <c r="FIY27" s="422"/>
      <c r="FIZ27" s="422"/>
      <c r="FJA27" s="422"/>
      <c r="FJB27" s="422"/>
      <c r="FJC27" s="422"/>
      <c r="FJD27" s="422"/>
      <c r="FJE27" s="422"/>
      <c r="FJF27" s="422"/>
      <c r="FJG27" s="422"/>
      <c r="FJH27" s="422"/>
      <c r="FJI27" s="422"/>
      <c r="FJJ27" s="422"/>
      <c r="FJK27" s="422"/>
      <c r="FJL27" s="422"/>
      <c r="FJM27" s="422"/>
      <c r="FJN27" s="422"/>
      <c r="FJO27" s="422"/>
      <c r="FJP27" s="422"/>
      <c r="FJQ27" s="422"/>
      <c r="FJR27" s="422"/>
      <c r="FJS27" s="422"/>
      <c r="FJT27" s="422"/>
      <c r="FJU27" s="422"/>
      <c r="FJV27" s="422"/>
      <c r="FJW27" s="422"/>
      <c r="FJX27" s="422"/>
      <c r="FJY27" s="422"/>
      <c r="FJZ27" s="422"/>
      <c r="FKA27" s="422"/>
      <c r="FKB27" s="422"/>
      <c r="FKC27" s="422"/>
      <c r="FKD27" s="422"/>
      <c r="FKE27" s="422"/>
      <c r="FKF27" s="422"/>
      <c r="FKG27" s="422"/>
      <c r="FKH27" s="422"/>
      <c r="FKI27" s="422"/>
      <c r="FKJ27" s="422"/>
      <c r="FKK27" s="422"/>
      <c r="FKL27" s="422"/>
      <c r="FKM27" s="422"/>
      <c r="FKN27" s="422"/>
      <c r="FKO27" s="422"/>
      <c r="FKP27" s="422"/>
      <c r="FKQ27" s="422"/>
      <c r="FKR27" s="422"/>
      <c r="FKS27" s="422"/>
      <c r="FKT27" s="422"/>
      <c r="FKU27" s="422"/>
      <c r="FKV27" s="422"/>
      <c r="FKW27" s="422"/>
      <c r="FKX27" s="422"/>
      <c r="FKY27" s="422"/>
      <c r="FKZ27" s="422"/>
      <c r="FLA27" s="422"/>
      <c r="FLB27" s="422"/>
      <c r="FLC27" s="422"/>
      <c r="FLD27" s="422"/>
      <c r="FLE27" s="422"/>
      <c r="FLF27" s="422"/>
      <c r="FLG27" s="422"/>
      <c r="FLH27" s="422"/>
      <c r="FLI27" s="422"/>
      <c r="FLJ27" s="422"/>
      <c r="FLK27" s="422"/>
      <c r="FLL27" s="422"/>
      <c r="FLM27" s="422"/>
      <c r="FLN27" s="422"/>
      <c r="FLO27" s="422"/>
      <c r="FLP27" s="422"/>
      <c r="FLQ27" s="422"/>
      <c r="FLR27" s="422"/>
      <c r="FLS27" s="422"/>
      <c r="FLT27" s="422"/>
      <c r="FLU27" s="422"/>
      <c r="FLV27" s="422"/>
      <c r="FLW27" s="422"/>
      <c r="FLX27" s="422"/>
      <c r="FLY27" s="422"/>
      <c r="FLZ27" s="422"/>
      <c r="FMA27" s="422"/>
      <c r="FMB27" s="422"/>
      <c r="FMC27" s="422"/>
      <c r="FMD27" s="422"/>
      <c r="FME27" s="422"/>
      <c r="FMF27" s="422"/>
      <c r="FMG27" s="422"/>
      <c r="FMH27" s="422"/>
      <c r="FMI27" s="422"/>
      <c r="FMJ27" s="422"/>
      <c r="FMK27" s="422"/>
      <c r="FML27" s="422"/>
      <c r="FMM27" s="422"/>
      <c r="FMN27" s="422"/>
      <c r="FMO27" s="422"/>
      <c r="FMP27" s="422"/>
      <c r="FMQ27" s="422"/>
      <c r="FMR27" s="422"/>
      <c r="FMS27" s="422"/>
      <c r="FMT27" s="422"/>
      <c r="FMU27" s="422"/>
      <c r="FMV27" s="422"/>
      <c r="FMW27" s="422"/>
      <c r="FMX27" s="422"/>
      <c r="FMY27" s="422"/>
      <c r="FMZ27" s="422"/>
      <c r="FNA27" s="422"/>
      <c r="FNB27" s="422"/>
      <c r="FNC27" s="422"/>
      <c r="FND27" s="422"/>
      <c r="FNE27" s="422"/>
      <c r="FNF27" s="422"/>
      <c r="FNG27" s="422"/>
      <c r="FNH27" s="422"/>
      <c r="FNI27" s="422"/>
      <c r="FNJ27" s="422"/>
      <c r="FNK27" s="422"/>
      <c r="FNL27" s="422"/>
      <c r="FNM27" s="422"/>
      <c r="FNN27" s="422"/>
      <c r="FNO27" s="422"/>
      <c r="FNP27" s="422"/>
      <c r="FNQ27" s="422"/>
      <c r="FNR27" s="422"/>
      <c r="FNS27" s="422"/>
      <c r="FNT27" s="422"/>
      <c r="FNU27" s="422"/>
      <c r="FNV27" s="422"/>
      <c r="FNW27" s="422"/>
      <c r="FNX27" s="422"/>
      <c r="FNY27" s="422"/>
      <c r="FNZ27" s="422"/>
      <c r="FOA27" s="422"/>
      <c r="FOB27" s="422"/>
      <c r="FOC27" s="422"/>
      <c r="FOD27" s="422"/>
      <c r="FOE27" s="422"/>
      <c r="FOF27" s="422"/>
      <c r="FOG27" s="422"/>
      <c r="FOH27" s="422"/>
      <c r="FOI27" s="422"/>
      <c r="FOJ27" s="422"/>
      <c r="FOK27" s="422"/>
      <c r="FOL27" s="422"/>
      <c r="FOM27" s="422"/>
      <c r="FON27" s="422"/>
      <c r="FOO27" s="422"/>
      <c r="FOP27" s="422"/>
      <c r="FOQ27" s="422"/>
      <c r="FOR27" s="422"/>
      <c r="FOS27" s="422"/>
      <c r="FOT27" s="422"/>
      <c r="FOU27" s="422"/>
      <c r="FOV27" s="422"/>
      <c r="FOW27" s="422"/>
      <c r="FOX27" s="422"/>
      <c r="FOY27" s="422"/>
      <c r="FOZ27" s="422"/>
      <c r="FPA27" s="422"/>
      <c r="FPB27" s="422"/>
      <c r="FPC27" s="422"/>
      <c r="FPD27" s="422"/>
      <c r="FPE27" s="422"/>
      <c r="FPF27" s="422"/>
      <c r="FPG27" s="422"/>
      <c r="FPH27" s="422"/>
      <c r="FPI27" s="422"/>
      <c r="FPJ27" s="422"/>
      <c r="FPK27" s="422"/>
      <c r="FPL27" s="422"/>
      <c r="FPM27" s="422"/>
      <c r="FPN27" s="422"/>
      <c r="FPO27" s="422"/>
      <c r="FPP27" s="422"/>
      <c r="FPQ27" s="422"/>
      <c r="FPR27" s="422"/>
      <c r="FPS27" s="422"/>
      <c r="FPT27" s="422"/>
      <c r="FPU27" s="422"/>
      <c r="FPV27" s="422"/>
      <c r="FPW27" s="422"/>
      <c r="FPX27" s="422"/>
      <c r="FPY27" s="422"/>
      <c r="FPZ27" s="422"/>
      <c r="FQA27" s="422"/>
      <c r="FQB27" s="422"/>
      <c r="FQC27" s="422"/>
      <c r="FQD27" s="422"/>
      <c r="FQE27" s="422"/>
      <c r="FQF27" s="422"/>
      <c r="FQG27" s="422"/>
      <c r="FQH27" s="422"/>
      <c r="FQI27" s="422"/>
      <c r="FQJ27" s="422"/>
      <c r="FQK27" s="422"/>
      <c r="FQL27" s="422"/>
      <c r="FQM27" s="422"/>
      <c r="FQN27" s="422"/>
      <c r="FQO27" s="422"/>
      <c r="FQP27" s="422"/>
      <c r="FQQ27" s="422"/>
      <c r="FQR27" s="422"/>
      <c r="FQS27" s="422"/>
      <c r="FQT27" s="422"/>
      <c r="FQU27" s="422"/>
      <c r="FQV27" s="422"/>
      <c r="FQW27" s="422"/>
      <c r="FQX27" s="422"/>
      <c r="FQY27" s="422"/>
      <c r="FQZ27" s="422"/>
      <c r="FRA27" s="422"/>
      <c r="FRB27" s="422"/>
      <c r="FRC27" s="422"/>
      <c r="FRD27" s="422"/>
      <c r="FRE27" s="422"/>
      <c r="FRF27" s="422"/>
      <c r="FRG27" s="422"/>
      <c r="FRH27" s="422"/>
      <c r="FRI27" s="422"/>
      <c r="FRJ27" s="422"/>
      <c r="FRK27" s="422"/>
      <c r="FRL27" s="422"/>
      <c r="FRM27" s="422"/>
      <c r="FRN27" s="422"/>
      <c r="FRO27" s="422"/>
      <c r="FRP27" s="422"/>
      <c r="FRQ27" s="422"/>
      <c r="FRR27" s="422"/>
      <c r="FRS27" s="422"/>
      <c r="FRT27" s="422"/>
      <c r="FRU27" s="422"/>
      <c r="FRV27" s="422"/>
      <c r="FRW27" s="422"/>
      <c r="FRX27" s="422"/>
      <c r="FRY27" s="422"/>
      <c r="FRZ27" s="422"/>
      <c r="FSA27" s="422"/>
      <c r="FSB27" s="422"/>
      <c r="FSC27" s="422"/>
      <c r="FSD27" s="422"/>
      <c r="FSE27" s="422"/>
      <c r="FSF27" s="422"/>
      <c r="FSG27" s="422"/>
      <c r="FSH27" s="422"/>
      <c r="FSI27" s="422"/>
      <c r="FSJ27" s="422"/>
      <c r="FSK27" s="422"/>
      <c r="FSL27" s="422"/>
      <c r="FSM27" s="422"/>
      <c r="FSN27" s="422"/>
      <c r="FSO27" s="422"/>
      <c r="FSP27" s="422"/>
      <c r="FSQ27" s="422"/>
      <c r="FSR27" s="422"/>
      <c r="FSS27" s="422"/>
      <c r="FST27" s="422"/>
      <c r="FSU27" s="422"/>
      <c r="FSV27" s="422"/>
      <c r="FSW27" s="422"/>
      <c r="FSX27" s="422"/>
      <c r="FSY27" s="422"/>
      <c r="FSZ27" s="422"/>
      <c r="FTA27" s="422"/>
      <c r="FTB27" s="422"/>
      <c r="FTC27" s="422"/>
      <c r="FTD27" s="422"/>
      <c r="FTE27" s="422"/>
      <c r="FTF27" s="422"/>
      <c r="FTG27" s="422"/>
      <c r="FTH27" s="422"/>
      <c r="FTI27" s="422"/>
      <c r="FTJ27" s="422"/>
      <c r="FTK27" s="422"/>
      <c r="FTL27" s="422"/>
      <c r="FTM27" s="422"/>
      <c r="FTN27" s="422"/>
      <c r="FTO27" s="422"/>
      <c r="FTP27" s="422"/>
      <c r="FTQ27" s="422"/>
      <c r="FTR27" s="422"/>
      <c r="FTS27" s="422"/>
      <c r="FTT27" s="422"/>
      <c r="FTU27" s="422"/>
      <c r="FTV27" s="422"/>
      <c r="FTW27" s="422"/>
      <c r="FTX27" s="422"/>
      <c r="FTY27" s="422"/>
      <c r="FTZ27" s="422"/>
      <c r="FUA27" s="422"/>
      <c r="FUB27" s="422"/>
      <c r="FUC27" s="422"/>
      <c r="FUD27" s="422"/>
      <c r="FUE27" s="422"/>
      <c r="FUF27" s="422"/>
      <c r="FUG27" s="422"/>
      <c r="FUH27" s="422"/>
      <c r="FUI27" s="422"/>
      <c r="FUJ27" s="422"/>
      <c r="FUK27" s="422"/>
      <c r="FUL27" s="422"/>
      <c r="FUM27" s="422"/>
      <c r="FUN27" s="422"/>
      <c r="FUO27" s="422"/>
      <c r="FUP27" s="422"/>
      <c r="FUQ27" s="422"/>
      <c r="FUR27" s="422"/>
      <c r="FUS27" s="422"/>
      <c r="FUT27" s="422"/>
      <c r="FUU27" s="422"/>
      <c r="FUV27" s="422"/>
      <c r="FUW27" s="422"/>
      <c r="FUX27" s="422"/>
      <c r="FUY27" s="422"/>
      <c r="FUZ27" s="422"/>
      <c r="FVA27" s="422"/>
      <c r="FVB27" s="422"/>
      <c r="FVC27" s="422"/>
      <c r="FVD27" s="422"/>
      <c r="FVE27" s="422"/>
      <c r="FVF27" s="422"/>
      <c r="FVG27" s="422"/>
      <c r="FVH27" s="422"/>
      <c r="FVI27" s="422"/>
      <c r="FVJ27" s="422"/>
      <c r="FVK27" s="422"/>
      <c r="FVL27" s="422"/>
      <c r="FVM27" s="422"/>
      <c r="FVN27" s="422"/>
      <c r="FVO27" s="422"/>
      <c r="FVP27" s="422"/>
      <c r="FVQ27" s="422"/>
      <c r="FVR27" s="422"/>
      <c r="FVS27" s="422"/>
      <c r="FVT27" s="422"/>
      <c r="FVU27" s="422"/>
      <c r="FVV27" s="422"/>
      <c r="FVW27" s="422"/>
      <c r="FVX27" s="422"/>
      <c r="FVY27" s="422"/>
      <c r="FVZ27" s="422"/>
      <c r="FWA27" s="422"/>
      <c r="FWB27" s="422"/>
      <c r="FWC27" s="422"/>
      <c r="FWD27" s="422"/>
      <c r="FWE27" s="422"/>
      <c r="FWF27" s="422"/>
      <c r="FWG27" s="422"/>
      <c r="FWH27" s="422"/>
      <c r="FWI27" s="422"/>
      <c r="FWJ27" s="422"/>
      <c r="FWK27" s="422"/>
      <c r="FWL27" s="422"/>
      <c r="FWM27" s="422"/>
      <c r="FWN27" s="422"/>
      <c r="FWO27" s="422"/>
      <c r="FWP27" s="422"/>
      <c r="FWQ27" s="422"/>
      <c r="FWR27" s="422"/>
      <c r="FWS27" s="422"/>
      <c r="FWT27" s="422"/>
      <c r="FWU27" s="422"/>
      <c r="FWV27" s="422"/>
      <c r="FWW27" s="422"/>
      <c r="FWX27" s="422"/>
      <c r="FWY27" s="422"/>
      <c r="FWZ27" s="422"/>
      <c r="FXA27" s="422"/>
      <c r="FXB27" s="422"/>
      <c r="FXC27" s="422"/>
      <c r="FXD27" s="422"/>
      <c r="FXE27" s="422"/>
      <c r="FXF27" s="422"/>
      <c r="FXG27" s="422"/>
      <c r="FXH27" s="422"/>
      <c r="FXI27" s="422"/>
      <c r="FXJ27" s="422"/>
      <c r="FXK27" s="422"/>
      <c r="FXL27" s="422"/>
      <c r="FXM27" s="422"/>
      <c r="FXN27" s="422"/>
      <c r="FXO27" s="422"/>
      <c r="FXP27" s="422"/>
      <c r="FXQ27" s="422"/>
      <c r="FXR27" s="422"/>
      <c r="FXS27" s="422"/>
      <c r="FXT27" s="422"/>
      <c r="FXU27" s="422"/>
      <c r="FXV27" s="422"/>
      <c r="FXW27" s="422"/>
      <c r="FXX27" s="422"/>
      <c r="FXY27" s="422"/>
      <c r="FXZ27" s="422"/>
      <c r="FYA27" s="422"/>
      <c r="FYB27" s="422"/>
      <c r="FYC27" s="422"/>
      <c r="FYD27" s="422"/>
      <c r="FYE27" s="422"/>
      <c r="FYF27" s="422"/>
      <c r="FYG27" s="422"/>
      <c r="FYH27" s="422"/>
      <c r="FYI27" s="422"/>
      <c r="FYJ27" s="422"/>
      <c r="FYK27" s="422"/>
      <c r="FYL27" s="422"/>
      <c r="FYM27" s="422"/>
      <c r="FYN27" s="422"/>
      <c r="FYO27" s="422"/>
      <c r="FYP27" s="422"/>
      <c r="FYQ27" s="422"/>
      <c r="FYR27" s="422"/>
      <c r="FYS27" s="422"/>
      <c r="FYT27" s="422"/>
      <c r="FYU27" s="422"/>
      <c r="FYV27" s="422"/>
      <c r="FYW27" s="422"/>
      <c r="FYX27" s="422"/>
      <c r="FYY27" s="422"/>
      <c r="FYZ27" s="422"/>
      <c r="FZA27" s="422"/>
      <c r="FZB27" s="422"/>
      <c r="FZC27" s="422"/>
      <c r="FZD27" s="422"/>
      <c r="FZE27" s="422"/>
      <c r="FZF27" s="422"/>
      <c r="FZG27" s="422"/>
      <c r="FZH27" s="422"/>
      <c r="FZI27" s="422"/>
      <c r="FZJ27" s="422"/>
      <c r="FZK27" s="422"/>
      <c r="FZL27" s="422"/>
      <c r="FZM27" s="422"/>
      <c r="FZN27" s="422"/>
      <c r="FZO27" s="422"/>
      <c r="FZP27" s="422"/>
      <c r="FZQ27" s="422"/>
      <c r="FZR27" s="422"/>
      <c r="FZS27" s="422"/>
      <c r="FZT27" s="422"/>
      <c r="FZU27" s="422"/>
      <c r="FZV27" s="422"/>
      <c r="FZW27" s="422"/>
      <c r="FZX27" s="422"/>
      <c r="FZY27" s="422"/>
      <c r="FZZ27" s="422"/>
      <c r="GAA27" s="422"/>
      <c r="GAB27" s="422"/>
      <c r="GAC27" s="422"/>
      <c r="GAD27" s="422"/>
      <c r="GAE27" s="422"/>
      <c r="GAF27" s="422"/>
      <c r="GAG27" s="422"/>
      <c r="GAH27" s="422"/>
      <c r="GAI27" s="422"/>
      <c r="GAJ27" s="422"/>
      <c r="GAK27" s="422"/>
      <c r="GAL27" s="422"/>
      <c r="GAM27" s="422"/>
      <c r="GAN27" s="422"/>
      <c r="GAO27" s="422"/>
      <c r="GAP27" s="422"/>
      <c r="GAQ27" s="422"/>
      <c r="GAR27" s="422"/>
      <c r="GAS27" s="422"/>
      <c r="GAT27" s="422"/>
      <c r="GAU27" s="422"/>
      <c r="GAV27" s="422"/>
      <c r="GAW27" s="422"/>
      <c r="GAX27" s="422"/>
      <c r="GAY27" s="422"/>
      <c r="GAZ27" s="422"/>
      <c r="GBA27" s="422"/>
      <c r="GBB27" s="422"/>
      <c r="GBC27" s="422"/>
      <c r="GBD27" s="422"/>
      <c r="GBE27" s="422"/>
      <c r="GBF27" s="422"/>
      <c r="GBG27" s="422"/>
      <c r="GBH27" s="422"/>
      <c r="GBI27" s="422"/>
      <c r="GBJ27" s="422"/>
      <c r="GBK27" s="422"/>
      <c r="GBL27" s="422"/>
      <c r="GBM27" s="422"/>
      <c r="GBN27" s="422"/>
      <c r="GBO27" s="422"/>
      <c r="GBP27" s="422"/>
      <c r="GBQ27" s="422"/>
      <c r="GBR27" s="422"/>
      <c r="GBS27" s="422"/>
      <c r="GBT27" s="422"/>
      <c r="GBU27" s="422"/>
      <c r="GBV27" s="422"/>
      <c r="GBW27" s="422"/>
      <c r="GBX27" s="422"/>
      <c r="GBY27" s="422"/>
      <c r="GBZ27" s="422"/>
      <c r="GCA27" s="422"/>
      <c r="GCB27" s="422"/>
      <c r="GCC27" s="422"/>
      <c r="GCD27" s="422"/>
      <c r="GCE27" s="422"/>
      <c r="GCF27" s="422"/>
      <c r="GCG27" s="422"/>
      <c r="GCH27" s="422"/>
      <c r="GCI27" s="422"/>
      <c r="GCJ27" s="422"/>
      <c r="GCK27" s="422"/>
      <c r="GCL27" s="422"/>
      <c r="GCM27" s="422"/>
      <c r="GCN27" s="422"/>
      <c r="GCO27" s="422"/>
      <c r="GCP27" s="422"/>
      <c r="GCQ27" s="422"/>
      <c r="GCR27" s="422"/>
      <c r="GCS27" s="422"/>
      <c r="GCT27" s="422"/>
      <c r="GCU27" s="422"/>
      <c r="GCV27" s="422"/>
      <c r="GCW27" s="422"/>
      <c r="GCX27" s="422"/>
      <c r="GCY27" s="422"/>
      <c r="GCZ27" s="422"/>
      <c r="GDA27" s="422"/>
      <c r="GDB27" s="422"/>
      <c r="GDC27" s="422"/>
      <c r="GDD27" s="422"/>
      <c r="GDE27" s="422"/>
      <c r="GDF27" s="422"/>
      <c r="GDG27" s="422"/>
      <c r="GDH27" s="422"/>
      <c r="GDI27" s="422"/>
      <c r="GDJ27" s="422"/>
      <c r="GDK27" s="422"/>
      <c r="GDL27" s="422"/>
      <c r="GDM27" s="422"/>
      <c r="GDN27" s="422"/>
      <c r="GDO27" s="422"/>
      <c r="GDP27" s="422"/>
      <c r="GDQ27" s="422"/>
      <c r="GDR27" s="422"/>
      <c r="GDS27" s="422"/>
      <c r="GDT27" s="422"/>
      <c r="GDU27" s="422"/>
      <c r="GDV27" s="422"/>
      <c r="GDW27" s="422"/>
      <c r="GDX27" s="422"/>
      <c r="GDY27" s="422"/>
      <c r="GDZ27" s="422"/>
      <c r="GEA27" s="422"/>
      <c r="GEB27" s="422"/>
      <c r="GEC27" s="422"/>
      <c r="GED27" s="422"/>
      <c r="GEE27" s="422"/>
      <c r="GEF27" s="422"/>
      <c r="GEG27" s="422"/>
      <c r="GEH27" s="422"/>
      <c r="GEI27" s="422"/>
      <c r="GEJ27" s="422"/>
      <c r="GEK27" s="422"/>
      <c r="GEL27" s="422"/>
      <c r="GEM27" s="422"/>
      <c r="GEN27" s="422"/>
      <c r="GEO27" s="422"/>
      <c r="GEP27" s="422"/>
      <c r="GEQ27" s="422"/>
      <c r="GER27" s="422"/>
      <c r="GES27" s="422"/>
      <c r="GET27" s="422"/>
      <c r="GEU27" s="422"/>
      <c r="GEV27" s="422"/>
      <c r="GEW27" s="422"/>
      <c r="GEX27" s="422"/>
      <c r="GEY27" s="422"/>
      <c r="GEZ27" s="422"/>
      <c r="GFA27" s="422"/>
      <c r="GFB27" s="422"/>
      <c r="GFC27" s="422"/>
      <c r="GFD27" s="422"/>
      <c r="GFE27" s="422"/>
      <c r="GFF27" s="422"/>
      <c r="GFG27" s="422"/>
      <c r="GFH27" s="422"/>
      <c r="GFI27" s="422"/>
      <c r="GFJ27" s="422"/>
      <c r="GFK27" s="422"/>
      <c r="GFL27" s="422"/>
      <c r="GFM27" s="422"/>
      <c r="GFN27" s="422"/>
      <c r="GFO27" s="422"/>
      <c r="GFP27" s="422"/>
      <c r="GFQ27" s="422"/>
      <c r="GFR27" s="422"/>
      <c r="GFS27" s="422"/>
      <c r="GFT27" s="422"/>
      <c r="GFU27" s="422"/>
      <c r="GFV27" s="422"/>
      <c r="GFW27" s="422"/>
      <c r="GFX27" s="422"/>
      <c r="GFY27" s="422"/>
      <c r="GFZ27" s="422"/>
      <c r="GGA27" s="422"/>
      <c r="GGB27" s="422"/>
      <c r="GGC27" s="422"/>
      <c r="GGD27" s="422"/>
      <c r="GGE27" s="422"/>
      <c r="GGF27" s="422"/>
      <c r="GGG27" s="422"/>
      <c r="GGH27" s="422"/>
      <c r="GGI27" s="422"/>
      <c r="GGJ27" s="422"/>
      <c r="GGK27" s="422"/>
      <c r="GGL27" s="422"/>
      <c r="GGM27" s="422"/>
      <c r="GGN27" s="422"/>
      <c r="GGO27" s="422"/>
      <c r="GGP27" s="422"/>
      <c r="GGQ27" s="422"/>
      <c r="GGR27" s="422"/>
      <c r="GGS27" s="422"/>
      <c r="GGT27" s="422"/>
      <c r="GGU27" s="422"/>
      <c r="GGV27" s="422"/>
      <c r="GGW27" s="422"/>
      <c r="GGX27" s="422"/>
      <c r="GGY27" s="422"/>
      <c r="GGZ27" s="422"/>
      <c r="GHA27" s="422"/>
      <c r="GHB27" s="422"/>
      <c r="GHC27" s="422"/>
      <c r="GHD27" s="422"/>
      <c r="GHE27" s="422"/>
      <c r="GHF27" s="422"/>
      <c r="GHG27" s="422"/>
      <c r="GHH27" s="422"/>
      <c r="GHI27" s="422"/>
      <c r="GHJ27" s="422"/>
      <c r="GHK27" s="422"/>
      <c r="GHL27" s="422"/>
      <c r="GHM27" s="422"/>
      <c r="GHN27" s="422"/>
      <c r="GHO27" s="422"/>
      <c r="GHP27" s="422"/>
      <c r="GHQ27" s="422"/>
      <c r="GHR27" s="422"/>
      <c r="GHS27" s="422"/>
      <c r="GHT27" s="422"/>
      <c r="GHU27" s="422"/>
      <c r="GHV27" s="422"/>
      <c r="GHW27" s="422"/>
      <c r="GHX27" s="422"/>
      <c r="GHY27" s="422"/>
      <c r="GHZ27" s="422"/>
      <c r="GIA27" s="422"/>
      <c r="GIB27" s="422"/>
      <c r="GIC27" s="422"/>
      <c r="GID27" s="422"/>
      <c r="GIE27" s="422"/>
      <c r="GIF27" s="422"/>
      <c r="GIG27" s="422"/>
      <c r="GIH27" s="422"/>
      <c r="GII27" s="422"/>
      <c r="GIJ27" s="422"/>
      <c r="GIK27" s="422"/>
      <c r="GIL27" s="422"/>
      <c r="GIM27" s="422"/>
      <c r="GIN27" s="422"/>
      <c r="GIO27" s="422"/>
      <c r="GIP27" s="422"/>
      <c r="GIQ27" s="422"/>
      <c r="GIR27" s="422"/>
      <c r="GIS27" s="422"/>
      <c r="GIT27" s="422"/>
      <c r="GIU27" s="422"/>
      <c r="GIV27" s="422"/>
      <c r="GIW27" s="422"/>
      <c r="GIX27" s="422"/>
      <c r="GIY27" s="422"/>
      <c r="GIZ27" s="422"/>
      <c r="GJA27" s="422"/>
      <c r="GJB27" s="422"/>
      <c r="GJC27" s="422"/>
      <c r="GJD27" s="422"/>
      <c r="GJE27" s="422"/>
      <c r="GJF27" s="422"/>
      <c r="GJG27" s="422"/>
      <c r="GJH27" s="422"/>
      <c r="GJI27" s="422"/>
      <c r="GJJ27" s="422"/>
      <c r="GJK27" s="422"/>
      <c r="GJL27" s="422"/>
      <c r="GJM27" s="422"/>
      <c r="GJN27" s="422"/>
      <c r="GJO27" s="422"/>
      <c r="GJP27" s="422"/>
      <c r="GJQ27" s="422"/>
      <c r="GJR27" s="422"/>
      <c r="GJS27" s="422"/>
      <c r="GJT27" s="422"/>
      <c r="GJU27" s="422"/>
      <c r="GJV27" s="422"/>
      <c r="GJW27" s="422"/>
      <c r="GJX27" s="422"/>
      <c r="GJY27" s="422"/>
      <c r="GJZ27" s="422"/>
      <c r="GKA27" s="422"/>
      <c r="GKB27" s="422"/>
      <c r="GKC27" s="422"/>
      <c r="GKD27" s="422"/>
      <c r="GKE27" s="422"/>
      <c r="GKF27" s="422"/>
      <c r="GKG27" s="422"/>
      <c r="GKH27" s="422"/>
      <c r="GKI27" s="422"/>
      <c r="GKJ27" s="422"/>
      <c r="GKK27" s="422"/>
      <c r="GKL27" s="422"/>
      <c r="GKM27" s="422"/>
      <c r="GKN27" s="422"/>
      <c r="GKO27" s="422"/>
      <c r="GKP27" s="422"/>
      <c r="GKQ27" s="422"/>
      <c r="GKR27" s="422"/>
      <c r="GKS27" s="422"/>
      <c r="GKT27" s="422"/>
      <c r="GKU27" s="422"/>
      <c r="GKV27" s="422"/>
      <c r="GKW27" s="422"/>
      <c r="GKX27" s="422"/>
      <c r="GKY27" s="422"/>
      <c r="GKZ27" s="422"/>
      <c r="GLA27" s="422"/>
      <c r="GLB27" s="422"/>
      <c r="GLC27" s="422"/>
      <c r="GLD27" s="422"/>
      <c r="GLE27" s="422"/>
      <c r="GLF27" s="422"/>
      <c r="GLG27" s="422"/>
      <c r="GLH27" s="422"/>
      <c r="GLI27" s="422"/>
      <c r="GLJ27" s="422"/>
      <c r="GLK27" s="422"/>
      <c r="GLL27" s="422"/>
      <c r="GLM27" s="422"/>
      <c r="GLN27" s="422"/>
      <c r="GLO27" s="422"/>
      <c r="GLP27" s="422"/>
      <c r="GLQ27" s="422"/>
      <c r="GLR27" s="422"/>
      <c r="GLS27" s="422"/>
      <c r="GLT27" s="422"/>
      <c r="GLU27" s="422"/>
      <c r="GLV27" s="422"/>
      <c r="GLW27" s="422"/>
      <c r="GLX27" s="422"/>
      <c r="GLY27" s="422"/>
      <c r="GLZ27" s="422"/>
      <c r="GMA27" s="422"/>
      <c r="GMB27" s="422"/>
      <c r="GMC27" s="422"/>
      <c r="GMD27" s="422"/>
      <c r="GME27" s="422"/>
      <c r="GMF27" s="422"/>
      <c r="GMG27" s="422"/>
      <c r="GMH27" s="422"/>
      <c r="GMI27" s="422"/>
      <c r="GMJ27" s="422"/>
      <c r="GMK27" s="422"/>
      <c r="GML27" s="422"/>
      <c r="GMM27" s="422"/>
      <c r="GMN27" s="422"/>
      <c r="GMO27" s="422"/>
      <c r="GMP27" s="422"/>
      <c r="GMQ27" s="422"/>
      <c r="GMR27" s="422"/>
      <c r="GMS27" s="422"/>
      <c r="GMT27" s="422"/>
      <c r="GMU27" s="422"/>
      <c r="GMV27" s="422"/>
      <c r="GMW27" s="422"/>
      <c r="GMX27" s="422"/>
      <c r="GMY27" s="422"/>
      <c r="GMZ27" s="422"/>
      <c r="GNA27" s="422"/>
      <c r="GNB27" s="422"/>
      <c r="GNC27" s="422"/>
      <c r="GND27" s="422"/>
      <c r="GNE27" s="422"/>
      <c r="GNF27" s="422"/>
      <c r="GNG27" s="422"/>
      <c r="GNH27" s="422"/>
      <c r="GNI27" s="422"/>
      <c r="GNJ27" s="422"/>
      <c r="GNK27" s="422"/>
      <c r="GNL27" s="422"/>
      <c r="GNM27" s="422"/>
      <c r="GNN27" s="422"/>
      <c r="GNO27" s="422"/>
      <c r="GNP27" s="422"/>
      <c r="GNQ27" s="422"/>
      <c r="GNR27" s="422"/>
      <c r="GNS27" s="422"/>
      <c r="GNT27" s="422"/>
      <c r="GNU27" s="422"/>
      <c r="GNV27" s="422"/>
      <c r="GNW27" s="422"/>
      <c r="GNX27" s="422"/>
      <c r="GNY27" s="422"/>
      <c r="GNZ27" s="422"/>
      <c r="GOA27" s="422"/>
      <c r="GOB27" s="422"/>
      <c r="GOC27" s="422"/>
      <c r="GOD27" s="422"/>
      <c r="GOE27" s="422"/>
      <c r="GOF27" s="422"/>
      <c r="GOG27" s="422"/>
      <c r="GOH27" s="422"/>
      <c r="GOI27" s="422"/>
      <c r="GOJ27" s="422"/>
      <c r="GOK27" s="422"/>
      <c r="GOL27" s="422"/>
      <c r="GOM27" s="422"/>
      <c r="GON27" s="422"/>
      <c r="GOO27" s="422"/>
      <c r="GOP27" s="422"/>
      <c r="GOQ27" s="422"/>
      <c r="GOR27" s="422"/>
      <c r="GOS27" s="422"/>
      <c r="GOT27" s="422"/>
      <c r="GOU27" s="422"/>
      <c r="GOV27" s="422"/>
      <c r="GOW27" s="422"/>
      <c r="GOX27" s="422"/>
      <c r="GOY27" s="422"/>
      <c r="GOZ27" s="422"/>
      <c r="GPA27" s="422"/>
      <c r="GPB27" s="422"/>
      <c r="GPC27" s="422"/>
      <c r="GPD27" s="422"/>
      <c r="GPE27" s="422"/>
      <c r="GPF27" s="422"/>
      <c r="GPG27" s="422"/>
      <c r="GPH27" s="422"/>
      <c r="GPI27" s="422"/>
      <c r="GPJ27" s="422"/>
      <c r="GPK27" s="422"/>
      <c r="GPL27" s="422"/>
      <c r="GPM27" s="422"/>
      <c r="GPN27" s="422"/>
      <c r="GPO27" s="422"/>
      <c r="GPP27" s="422"/>
      <c r="GPQ27" s="422"/>
      <c r="GPR27" s="422"/>
      <c r="GPS27" s="422"/>
      <c r="GPT27" s="422"/>
      <c r="GPU27" s="422"/>
      <c r="GPV27" s="422"/>
      <c r="GPW27" s="422"/>
      <c r="GPX27" s="422"/>
      <c r="GPY27" s="422"/>
      <c r="GPZ27" s="422"/>
      <c r="GQA27" s="422"/>
      <c r="GQB27" s="422"/>
      <c r="GQC27" s="422"/>
      <c r="GQD27" s="422"/>
      <c r="GQE27" s="422"/>
      <c r="GQF27" s="422"/>
      <c r="GQG27" s="422"/>
      <c r="GQH27" s="422"/>
      <c r="GQI27" s="422"/>
      <c r="GQJ27" s="422"/>
      <c r="GQK27" s="422"/>
      <c r="GQL27" s="422"/>
      <c r="GQM27" s="422"/>
      <c r="GQN27" s="422"/>
      <c r="GQO27" s="422"/>
      <c r="GQP27" s="422"/>
      <c r="GQQ27" s="422"/>
      <c r="GQR27" s="422"/>
      <c r="GQS27" s="422"/>
      <c r="GQT27" s="422"/>
      <c r="GQU27" s="422"/>
      <c r="GQV27" s="422"/>
      <c r="GQW27" s="422"/>
      <c r="GQX27" s="422"/>
      <c r="GQY27" s="422"/>
      <c r="GQZ27" s="422"/>
      <c r="GRA27" s="422"/>
      <c r="GRB27" s="422"/>
      <c r="GRC27" s="422"/>
      <c r="GRD27" s="422"/>
      <c r="GRE27" s="422"/>
      <c r="GRF27" s="422"/>
      <c r="GRG27" s="422"/>
      <c r="GRH27" s="422"/>
      <c r="GRI27" s="422"/>
      <c r="GRJ27" s="422"/>
      <c r="GRK27" s="422"/>
      <c r="GRL27" s="422"/>
      <c r="GRM27" s="422"/>
      <c r="GRN27" s="422"/>
      <c r="GRO27" s="422"/>
      <c r="GRP27" s="422"/>
      <c r="GRQ27" s="422"/>
      <c r="GRR27" s="422"/>
      <c r="GRS27" s="422"/>
      <c r="GRT27" s="422"/>
      <c r="GRU27" s="422"/>
      <c r="GRV27" s="422"/>
      <c r="GRW27" s="422"/>
      <c r="GRX27" s="422"/>
      <c r="GRY27" s="422"/>
      <c r="GRZ27" s="422"/>
      <c r="GSA27" s="422"/>
      <c r="GSB27" s="422"/>
      <c r="GSC27" s="422"/>
      <c r="GSD27" s="422"/>
      <c r="GSE27" s="422"/>
      <c r="GSF27" s="422"/>
      <c r="GSG27" s="422"/>
      <c r="GSH27" s="422"/>
      <c r="GSI27" s="422"/>
      <c r="GSJ27" s="422"/>
      <c r="GSK27" s="422"/>
      <c r="GSL27" s="422"/>
      <c r="GSM27" s="422"/>
      <c r="GSN27" s="422"/>
      <c r="GSO27" s="422"/>
      <c r="GSP27" s="422"/>
      <c r="GSQ27" s="422"/>
      <c r="GSR27" s="422"/>
      <c r="GSS27" s="422"/>
      <c r="GST27" s="422"/>
      <c r="GSU27" s="422"/>
      <c r="GSV27" s="422"/>
      <c r="GSW27" s="422"/>
      <c r="GSX27" s="422"/>
      <c r="GSY27" s="422"/>
      <c r="GSZ27" s="422"/>
      <c r="GTA27" s="422"/>
      <c r="GTB27" s="422"/>
      <c r="GTC27" s="422"/>
      <c r="GTD27" s="422"/>
      <c r="GTE27" s="422"/>
      <c r="GTF27" s="422"/>
      <c r="GTG27" s="422"/>
      <c r="GTH27" s="422"/>
      <c r="GTI27" s="422"/>
      <c r="GTJ27" s="422"/>
      <c r="GTK27" s="422"/>
      <c r="GTL27" s="422"/>
      <c r="GTM27" s="422"/>
      <c r="GTN27" s="422"/>
      <c r="GTO27" s="422"/>
      <c r="GTP27" s="422"/>
      <c r="GTQ27" s="422"/>
      <c r="GTR27" s="422"/>
      <c r="GTS27" s="422"/>
      <c r="GTT27" s="422"/>
      <c r="GTU27" s="422"/>
      <c r="GTV27" s="422"/>
      <c r="GTW27" s="422"/>
      <c r="GTX27" s="422"/>
      <c r="GTY27" s="422"/>
      <c r="GTZ27" s="422"/>
      <c r="GUA27" s="422"/>
      <c r="GUB27" s="422"/>
      <c r="GUC27" s="422"/>
      <c r="GUD27" s="422"/>
      <c r="GUE27" s="422"/>
      <c r="GUF27" s="422"/>
      <c r="GUG27" s="422"/>
      <c r="GUH27" s="422"/>
      <c r="GUI27" s="422"/>
      <c r="GUJ27" s="422"/>
      <c r="GUK27" s="422"/>
      <c r="GUL27" s="422"/>
      <c r="GUM27" s="422"/>
      <c r="GUN27" s="422"/>
      <c r="GUO27" s="422"/>
      <c r="GUP27" s="422"/>
      <c r="GUQ27" s="422"/>
      <c r="GUR27" s="422"/>
      <c r="GUS27" s="422"/>
      <c r="GUT27" s="422"/>
      <c r="GUU27" s="422"/>
      <c r="GUV27" s="422"/>
      <c r="GUW27" s="422"/>
      <c r="GUX27" s="422"/>
      <c r="GUY27" s="422"/>
      <c r="GUZ27" s="422"/>
      <c r="GVA27" s="422"/>
      <c r="GVB27" s="422"/>
      <c r="GVC27" s="422"/>
      <c r="GVD27" s="422"/>
      <c r="GVE27" s="422"/>
      <c r="GVF27" s="422"/>
      <c r="GVG27" s="422"/>
      <c r="GVH27" s="422"/>
      <c r="GVI27" s="422"/>
      <c r="GVJ27" s="422"/>
      <c r="GVK27" s="422"/>
      <c r="GVL27" s="422"/>
      <c r="GVM27" s="422"/>
      <c r="GVN27" s="422"/>
      <c r="GVO27" s="422"/>
      <c r="GVP27" s="422"/>
      <c r="GVQ27" s="422"/>
      <c r="GVR27" s="422"/>
      <c r="GVS27" s="422"/>
      <c r="GVT27" s="422"/>
      <c r="GVU27" s="422"/>
      <c r="GVV27" s="422"/>
      <c r="GVW27" s="422"/>
      <c r="GVX27" s="422"/>
      <c r="GVY27" s="422"/>
      <c r="GVZ27" s="422"/>
      <c r="GWA27" s="422"/>
      <c r="GWB27" s="422"/>
      <c r="GWC27" s="422"/>
      <c r="GWD27" s="422"/>
      <c r="GWE27" s="422"/>
      <c r="GWF27" s="422"/>
      <c r="GWG27" s="422"/>
      <c r="GWH27" s="422"/>
      <c r="GWI27" s="422"/>
      <c r="GWJ27" s="422"/>
      <c r="GWK27" s="422"/>
      <c r="GWL27" s="422"/>
      <c r="GWM27" s="422"/>
      <c r="GWN27" s="422"/>
      <c r="GWO27" s="422"/>
      <c r="GWP27" s="422"/>
      <c r="GWQ27" s="422"/>
      <c r="GWR27" s="422"/>
      <c r="GWS27" s="422"/>
      <c r="GWT27" s="422"/>
      <c r="GWU27" s="422"/>
      <c r="GWV27" s="422"/>
      <c r="GWW27" s="422"/>
      <c r="GWX27" s="422"/>
      <c r="GWY27" s="422"/>
      <c r="GWZ27" s="422"/>
      <c r="GXA27" s="422"/>
      <c r="GXB27" s="422"/>
      <c r="GXC27" s="422"/>
      <c r="GXD27" s="422"/>
      <c r="GXE27" s="422"/>
      <c r="GXF27" s="422"/>
      <c r="GXG27" s="422"/>
      <c r="GXH27" s="422"/>
      <c r="GXI27" s="422"/>
      <c r="GXJ27" s="422"/>
      <c r="GXK27" s="422"/>
      <c r="GXL27" s="422"/>
      <c r="GXM27" s="422"/>
      <c r="GXN27" s="422"/>
      <c r="GXO27" s="422"/>
      <c r="GXP27" s="422"/>
      <c r="GXQ27" s="422"/>
      <c r="GXR27" s="422"/>
      <c r="GXS27" s="422"/>
      <c r="GXT27" s="422"/>
      <c r="GXU27" s="422"/>
      <c r="GXV27" s="422"/>
      <c r="GXW27" s="422"/>
      <c r="GXX27" s="422"/>
      <c r="GXY27" s="422"/>
      <c r="GXZ27" s="422"/>
      <c r="GYA27" s="422"/>
      <c r="GYB27" s="422"/>
      <c r="GYC27" s="422"/>
      <c r="GYD27" s="422"/>
      <c r="GYE27" s="422"/>
      <c r="GYF27" s="422"/>
      <c r="GYG27" s="422"/>
      <c r="GYH27" s="422"/>
      <c r="GYI27" s="422"/>
      <c r="GYJ27" s="422"/>
      <c r="GYK27" s="422"/>
      <c r="GYL27" s="422"/>
      <c r="GYM27" s="422"/>
      <c r="GYN27" s="422"/>
      <c r="GYO27" s="422"/>
      <c r="GYP27" s="422"/>
      <c r="GYQ27" s="422"/>
      <c r="GYR27" s="422"/>
      <c r="GYS27" s="422"/>
      <c r="GYT27" s="422"/>
      <c r="GYU27" s="422"/>
      <c r="GYV27" s="422"/>
      <c r="GYW27" s="422"/>
      <c r="GYX27" s="422"/>
      <c r="GYY27" s="422"/>
      <c r="GYZ27" s="422"/>
      <c r="GZA27" s="422"/>
      <c r="GZB27" s="422"/>
      <c r="GZC27" s="422"/>
      <c r="GZD27" s="422"/>
      <c r="GZE27" s="422"/>
      <c r="GZF27" s="422"/>
      <c r="GZG27" s="422"/>
      <c r="GZH27" s="422"/>
      <c r="GZI27" s="422"/>
      <c r="GZJ27" s="422"/>
      <c r="GZK27" s="422"/>
      <c r="GZL27" s="422"/>
      <c r="GZM27" s="422"/>
      <c r="GZN27" s="422"/>
      <c r="GZO27" s="422"/>
      <c r="GZP27" s="422"/>
      <c r="GZQ27" s="422"/>
      <c r="GZR27" s="422"/>
      <c r="GZS27" s="422"/>
      <c r="GZT27" s="422"/>
      <c r="GZU27" s="422"/>
      <c r="GZV27" s="422"/>
      <c r="GZW27" s="422"/>
      <c r="GZX27" s="422"/>
      <c r="GZY27" s="422"/>
      <c r="GZZ27" s="422"/>
      <c r="HAA27" s="422"/>
      <c r="HAB27" s="422"/>
      <c r="HAC27" s="422"/>
      <c r="HAD27" s="422"/>
      <c r="HAE27" s="422"/>
      <c r="HAF27" s="422"/>
      <c r="HAG27" s="422"/>
      <c r="HAH27" s="422"/>
      <c r="HAI27" s="422"/>
      <c r="HAJ27" s="422"/>
      <c r="HAK27" s="422"/>
      <c r="HAL27" s="422"/>
      <c r="HAM27" s="422"/>
      <c r="HAN27" s="422"/>
      <c r="HAO27" s="422"/>
      <c r="HAP27" s="422"/>
      <c r="HAQ27" s="422"/>
      <c r="HAR27" s="422"/>
      <c r="HAS27" s="422"/>
      <c r="HAT27" s="422"/>
      <c r="HAU27" s="422"/>
      <c r="HAV27" s="422"/>
      <c r="HAW27" s="422"/>
      <c r="HAX27" s="422"/>
      <c r="HAY27" s="422"/>
      <c r="HAZ27" s="422"/>
      <c r="HBA27" s="422"/>
      <c r="HBB27" s="422"/>
      <c r="HBC27" s="422"/>
      <c r="HBD27" s="422"/>
      <c r="HBE27" s="422"/>
      <c r="HBF27" s="422"/>
      <c r="HBG27" s="422"/>
      <c r="HBH27" s="422"/>
      <c r="HBI27" s="422"/>
      <c r="HBJ27" s="422"/>
      <c r="HBK27" s="422"/>
      <c r="HBL27" s="422"/>
      <c r="HBM27" s="422"/>
      <c r="HBN27" s="422"/>
      <c r="HBO27" s="422"/>
      <c r="HBP27" s="422"/>
      <c r="HBQ27" s="422"/>
      <c r="HBR27" s="422"/>
      <c r="HBS27" s="422"/>
      <c r="HBT27" s="422"/>
      <c r="HBU27" s="422"/>
      <c r="HBV27" s="422"/>
      <c r="HBW27" s="422"/>
      <c r="HBX27" s="422"/>
      <c r="HBY27" s="422"/>
      <c r="HBZ27" s="422"/>
      <c r="HCA27" s="422"/>
      <c r="HCB27" s="422"/>
      <c r="HCC27" s="422"/>
      <c r="HCD27" s="422"/>
      <c r="HCE27" s="422"/>
      <c r="HCF27" s="422"/>
      <c r="HCG27" s="422"/>
      <c r="HCH27" s="422"/>
      <c r="HCI27" s="422"/>
      <c r="HCJ27" s="422"/>
      <c r="HCK27" s="422"/>
      <c r="HCL27" s="422"/>
      <c r="HCM27" s="422"/>
      <c r="HCN27" s="422"/>
      <c r="HCO27" s="422"/>
      <c r="HCP27" s="422"/>
      <c r="HCQ27" s="422"/>
      <c r="HCR27" s="422"/>
      <c r="HCS27" s="422"/>
      <c r="HCT27" s="422"/>
      <c r="HCU27" s="422"/>
      <c r="HCV27" s="422"/>
      <c r="HCW27" s="422"/>
      <c r="HCX27" s="422"/>
      <c r="HCY27" s="422"/>
      <c r="HCZ27" s="422"/>
      <c r="HDA27" s="422"/>
      <c r="HDB27" s="422"/>
      <c r="HDC27" s="422"/>
      <c r="HDD27" s="422"/>
      <c r="HDE27" s="422"/>
      <c r="HDF27" s="422"/>
      <c r="HDG27" s="422"/>
      <c r="HDH27" s="422"/>
      <c r="HDI27" s="422"/>
      <c r="HDJ27" s="422"/>
      <c r="HDK27" s="422"/>
      <c r="HDL27" s="422"/>
      <c r="HDM27" s="422"/>
      <c r="HDN27" s="422"/>
      <c r="HDO27" s="422"/>
      <c r="HDP27" s="422"/>
      <c r="HDQ27" s="422"/>
      <c r="HDR27" s="422"/>
      <c r="HDS27" s="422"/>
      <c r="HDT27" s="422"/>
      <c r="HDU27" s="422"/>
      <c r="HDV27" s="422"/>
      <c r="HDW27" s="422"/>
      <c r="HDX27" s="422"/>
      <c r="HDY27" s="422"/>
      <c r="HDZ27" s="422"/>
      <c r="HEA27" s="422"/>
      <c r="HEB27" s="422"/>
      <c r="HEC27" s="422"/>
      <c r="HED27" s="422"/>
      <c r="HEE27" s="422"/>
      <c r="HEF27" s="422"/>
      <c r="HEG27" s="422"/>
      <c r="HEH27" s="422"/>
      <c r="HEI27" s="422"/>
      <c r="HEJ27" s="422"/>
      <c r="HEK27" s="422"/>
      <c r="HEL27" s="422"/>
      <c r="HEM27" s="422"/>
      <c r="HEN27" s="422"/>
      <c r="HEO27" s="422"/>
      <c r="HEP27" s="422"/>
      <c r="HEQ27" s="422"/>
      <c r="HER27" s="422"/>
      <c r="HES27" s="422"/>
      <c r="HET27" s="422"/>
      <c r="HEU27" s="422"/>
      <c r="HEV27" s="422"/>
      <c r="HEW27" s="422"/>
      <c r="HEX27" s="422"/>
      <c r="HEY27" s="422"/>
      <c r="HEZ27" s="422"/>
      <c r="HFA27" s="422"/>
      <c r="HFB27" s="422"/>
      <c r="HFC27" s="422"/>
      <c r="HFD27" s="422"/>
      <c r="HFE27" s="422"/>
      <c r="HFF27" s="422"/>
      <c r="HFG27" s="422"/>
      <c r="HFH27" s="422"/>
      <c r="HFI27" s="422"/>
      <c r="HFJ27" s="422"/>
      <c r="HFK27" s="422"/>
      <c r="HFL27" s="422"/>
      <c r="HFM27" s="422"/>
      <c r="HFN27" s="422"/>
      <c r="HFO27" s="422"/>
      <c r="HFP27" s="422"/>
      <c r="HFQ27" s="422"/>
      <c r="HFR27" s="422"/>
      <c r="HFS27" s="422"/>
      <c r="HFT27" s="422"/>
      <c r="HFU27" s="422"/>
      <c r="HFV27" s="422"/>
      <c r="HFW27" s="422"/>
      <c r="HFX27" s="422"/>
      <c r="HFY27" s="422"/>
      <c r="HFZ27" s="422"/>
      <c r="HGA27" s="422"/>
      <c r="HGB27" s="422"/>
      <c r="HGC27" s="422"/>
      <c r="HGD27" s="422"/>
      <c r="HGE27" s="422"/>
      <c r="HGF27" s="422"/>
      <c r="HGG27" s="422"/>
      <c r="HGH27" s="422"/>
      <c r="HGI27" s="422"/>
      <c r="HGJ27" s="422"/>
      <c r="HGK27" s="422"/>
      <c r="HGL27" s="422"/>
      <c r="HGM27" s="422"/>
      <c r="HGN27" s="422"/>
      <c r="HGO27" s="422"/>
      <c r="HGP27" s="422"/>
      <c r="HGQ27" s="422"/>
      <c r="HGR27" s="422"/>
      <c r="HGS27" s="422"/>
      <c r="HGT27" s="422"/>
      <c r="HGU27" s="422"/>
      <c r="HGV27" s="422"/>
      <c r="HGW27" s="422"/>
      <c r="HGX27" s="422"/>
      <c r="HGY27" s="422"/>
      <c r="HGZ27" s="422"/>
      <c r="HHA27" s="422"/>
      <c r="HHB27" s="422"/>
      <c r="HHC27" s="422"/>
      <c r="HHD27" s="422"/>
      <c r="HHE27" s="422"/>
      <c r="HHF27" s="422"/>
      <c r="HHG27" s="422"/>
      <c r="HHH27" s="422"/>
      <c r="HHI27" s="422"/>
      <c r="HHJ27" s="422"/>
      <c r="HHK27" s="422"/>
      <c r="HHL27" s="422"/>
      <c r="HHM27" s="422"/>
      <c r="HHN27" s="422"/>
      <c r="HHO27" s="422"/>
      <c r="HHP27" s="422"/>
      <c r="HHQ27" s="422"/>
      <c r="HHR27" s="422"/>
      <c r="HHS27" s="422"/>
      <c r="HHT27" s="422"/>
      <c r="HHU27" s="422"/>
      <c r="HHV27" s="422"/>
      <c r="HHW27" s="422"/>
      <c r="HHX27" s="422"/>
      <c r="HHY27" s="422"/>
      <c r="HHZ27" s="422"/>
      <c r="HIA27" s="422"/>
      <c r="HIB27" s="422"/>
      <c r="HIC27" s="422"/>
      <c r="HID27" s="422"/>
      <c r="HIE27" s="422"/>
      <c r="HIF27" s="422"/>
      <c r="HIG27" s="422"/>
      <c r="HIH27" s="422"/>
      <c r="HII27" s="422"/>
      <c r="HIJ27" s="422"/>
      <c r="HIK27" s="422"/>
      <c r="HIL27" s="422"/>
      <c r="HIM27" s="422"/>
      <c r="HIN27" s="422"/>
      <c r="HIO27" s="422"/>
      <c r="HIP27" s="422"/>
      <c r="HIQ27" s="422"/>
      <c r="HIR27" s="422"/>
      <c r="HIS27" s="422"/>
      <c r="HIT27" s="422"/>
      <c r="HIU27" s="422"/>
      <c r="HIV27" s="422"/>
      <c r="HIW27" s="422"/>
      <c r="HIX27" s="422"/>
      <c r="HIY27" s="422"/>
      <c r="HIZ27" s="422"/>
      <c r="HJA27" s="422"/>
      <c r="HJB27" s="422"/>
      <c r="HJC27" s="422"/>
      <c r="HJD27" s="422"/>
      <c r="HJE27" s="422"/>
      <c r="HJF27" s="422"/>
      <c r="HJG27" s="422"/>
      <c r="HJH27" s="422"/>
      <c r="HJI27" s="422"/>
      <c r="HJJ27" s="422"/>
      <c r="HJK27" s="422"/>
      <c r="HJL27" s="422"/>
      <c r="HJM27" s="422"/>
      <c r="HJN27" s="422"/>
      <c r="HJO27" s="422"/>
      <c r="HJP27" s="422"/>
      <c r="HJQ27" s="422"/>
      <c r="HJR27" s="422"/>
      <c r="HJS27" s="422"/>
      <c r="HJT27" s="422"/>
      <c r="HJU27" s="422"/>
      <c r="HJV27" s="422"/>
      <c r="HJW27" s="422"/>
      <c r="HJX27" s="422"/>
      <c r="HJY27" s="422"/>
      <c r="HJZ27" s="422"/>
      <c r="HKA27" s="422"/>
      <c r="HKB27" s="422"/>
      <c r="HKC27" s="422"/>
      <c r="HKD27" s="422"/>
      <c r="HKE27" s="422"/>
      <c r="HKF27" s="422"/>
      <c r="HKG27" s="422"/>
      <c r="HKH27" s="422"/>
      <c r="HKI27" s="422"/>
      <c r="HKJ27" s="422"/>
      <c r="HKK27" s="422"/>
      <c r="HKL27" s="422"/>
      <c r="HKM27" s="422"/>
      <c r="HKN27" s="422"/>
      <c r="HKO27" s="422"/>
      <c r="HKP27" s="422"/>
      <c r="HKQ27" s="422"/>
      <c r="HKR27" s="422"/>
      <c r="HKS27" s="422"/>
      <c r="HKT27" s="422"/>
      <c r="HKU27" s="422"/>
      <c r="HKV27" s="422"/>
      <c r="HKW27" s="422"/>
      <c r="HKX27" s="422"/>
      <c r="HKY27" s="422"/>
      <c r="HKZ27" s="422"/>
      <c r="HLA27" s="422"/>
      <c r="HLB27" s="422"/>
      <c r="HLC27" s="422"/>
      <c r="HLD27" s="422"/>
      <c r="HLE27" s="422"/>
      <c r="HLF27" s="422"/>
      <c r="HLG27" s="422"/>
      <c r="HLH27" s="422"/>
      <c r="HLI27" s="422"/>
      <c r="HLJ27" s="422"/>
      <c r="HLK27" s="422"/>
      <c r="HLL27" s="422"/>
      <c r="HLM27" s="422"/>
      <c r="HLN27" s="422"/>
      <c r="HLO27" s="422"/>
      <c r="HLP27" s="422"/>
      <c r="HLQ27" s="422"/>
      <c r="HLR27" s="422"/>
      <c r="HLS27" s="422"/>
      <c r="HLT27" s="422"/>
      <c r="HLU27" s="422"/>
      <c r="HLV27" s="422"/>
      <c r="HLW27" s="422"/>
      <c r="HLX27" s="422"/>
      <c r="HLY27" s="422"/>
      <c r="HLZ27" s="422"/>
      <c r="HMA27" s="422"/>
      <c r="HMB27" s="422"/>
      <c r="HMC27" s="422"/>
      <c r="HMD27" s="422"/>
      <c r="HME27" s="422"/>
      <c r="HMF27" s="422"/>
      <c r="HMG27" s="422"/>
      <c r="HMH27" s="422"/>
      <c r="HMI27" s="422"/>
      <c r="HMJ27" s="422"/>
      <c r="HMK27" s="422"/>
      <c r="HML27" s="422"/>
      <c r="HMM27" s="422"/>
      <c r="HMN27" s="422"/>
      <c r="HMO27" s="422"/>
      <c r="HMP27" s="422"/>
      <c r="HMQ27" s="422"/>
      <c r="HMR27" s="422"/>
      <c r="HMS27" s="422"/>
      <c r="HMT27" s="422"/>
      <c r="HMU27" s="422"/>
      <c r="HMV27" s="422"/>
      <c r="HMW27" s="422"/>
      <c r="HMX27" s="422"/>
      <c r="HMY27" s="422"/>
      <c r="HMZ27" s="422"/>
      <c r="HNA27" s="422"/>
      <c r="HNB27" s="422"/>
      <c r="HNC27" s="422"/>
      <c r="HND27" s="422"/>
      <c r="HNE27" s="422"/>
      <c r="HNF27" s="422"/>
      <c r="HNG27" s="422"/>
      <c r="HNH27" s="422"/>
      <c r="HNI27" s="422"/>
      <c r="HNJ27" s="422"/>
      <c r="HNK27" s="422"/>
      <c r="HNL27" s="422"/>
      <c r="HNM27" s="422"/>
      <c r="HNN27" s="422"/>
      <c r="HNO27" s="422"/>
      <c r="HNP27" s="422"/>
      <c r="HNQ27" s="422"/>
      <c r="HNR27" s="422"/>
      <c r="HNS27" s="422"/>
      <c r="HNT27" s="422"/>
      <c r="HNU27" s="422"/>
      <c r="HNV27" s="422"/>
      <c r="HNW27" s="422"/>
      <c r="HNX27" s="422"/>
      <c r="HNY27" s="422"/>
      <c r="HNZ27" s="422"/>
      <c r="HOA27" s="422"/>
      <c r="HOB27" s="422"/>
      <c r="HOC27" s="422"/>
      <c r="HOD27" s="422"/>
      <c r="HOE27" s="422"/>
      <c r="HOF27" s="422"/>
      <c r="HOG27" s="422"/>
      <c r="HOH27" s="422"/>
      <c r="HOI27" s="422"/>
      <c r="HOJ27" s="422"/>
      <c r="HOK27" s="422"/>
      <c r="HOL27" s="422"/>
      <c r="HOM27" s="422"/>
      <c r="HON27" s="422"/>
      <c r="HOO27" s="422"/>
      <c r="HOP27" s="422"/>
      <c r="HOQ27" s="422"/>
      <c r="HOR27" s="422"/>
      <c r="HOS27" s="422"/>
      <c r="HOT27" s="422"/>
      <c r="HOU27" s="422"/>
      <c r="HOV27" s="422"/>
      <c r="HOW27" s="422"/>
      <c r="HOX27" s="422"/>
      <c r="HOY27" s="422"/>
      <c r="HOZ27" s="422"/>
      <c r="HPA27" s="422"/>
      <c r="HPB27" s="422"/>
      <c r="HPC27" s="422"/>
      <c r="HPD27" s="422"/>
      <c r="HPE27" s="422"/>
      <c r="HPF27" s="422"/>
      <c r="HPG27" s="422"/>
      <c r="HPH27" s="422"/>
      <c r="HPI27" s="422"/>
      <c r="HPJ27" s="422"/>
      <c r="HPK27" s="422"/>
      <c r="HPL27" s="422"/>
      <c r="HPM27" s="422"/>
      <c r="HPN27" s="422"/>
      <c r="HPO27" s="422"/>
      <c r="HPP27" s="422"/>
      <c r="HPQ27" s="422"/>
      <c r="HPR27" s="422"/>
      <c r="HPS27" s="422"/>
      <c r="HPT27" s="422"/>
      <c r="HPU27" s="422"/>
      <c r="HPV27" s="422"/>
      <c r="HPW27" s="422"/>
      <c r="HPX27" s="422"/>
      <c r="HPY27" s="422"/>
      <c r="HPZ27" s="422"/>
      <c r="HQA27" s="422"/>
      <c r="HQB27" s="422"/>
      <c r="HQC27" s="422"/>
      <c r="HQD27" s="422"/>
      <c r="HQE27" s="422"/>
      <c r="HQF27" s="422"/>
      <c r="HQG27" s="422"/>
      <c r="HQH27" s="422"/>
      <c r="HQI27" s="422"/>
      <c r="HQJ27" s="422"/>
      <c r="HQK27" s="422"/>
      <c r="HQL27" s="422"/>
      <c r="HQM27" s="422"/>
      <c r="HQN27" s="422"/>
      <c r="HQO27" s="422"/>
      <c r="HQP27" s="422"/>
      <c r="HQQ27" s="422"/>
      <c r="HQR27" s="422"/>
      <c r="HQS27" s="422"/>
      <c r="HQT27" s="422"/>
      <c r="HQU27" s="422"/>
      <c r="HQV27" s="422"/>
      <c r="HQW27" s="422"/>
      <c r="HQX27" s="422"/>
      <c r="HQY27" s="422"/>
      <c r="HQZ27" s="422"/>
      <c r="HRA27" s="422"/>
      <c r="HRB27" s="422"/>
      <c r="HRC27" s="422"/>
      <c r="HRD27" s="422"/>
      <c r="HRE27" s="422"/>
      <c r="HRF27" s="422"/>
      <c r="HRG27" s="422"/>
      <c r="HRH27" s="422"/>
      <c r="HRI27" s="422"/>
      <c r="HRJ27" s="422"/>
      <c r="HRK27" s="422"/>
      <c r="HRL27" s="422"/>
      <c r="HRM27" s="422"/>
      <c r="HRN27" s="422"/>
      <c r="HRO27" s="422"/>
      <c r="HRP27" s="422"/>
      <c r="HRQ27" s="422"/>
      <c r="HRR27" s="422"/>
      <c r="HRS27" s="422"/>
      <c r="HRT27" s="422"/>
      <c r="HRU27" s="422"/>
      <c r="HRV27" s="422"/>
      <c r="HRW27" s="422"/>
      <c r="HRX27" s="422"/>
      <c r="HRY27" s="422"/>
      <c r="HRZ27" s="422"/>
      <c r="HSA27" s="422"/>
      <c r="HSB27" s="422"/>
      <c r="HSC27" s="422"/>
      <c r="HSD27" s="422"/>
      <c r="HSE27" s="422"/>
      <c r="HSF27" s="422"/>
      <c r="HSG27" s="422"/>
      <c r="HSH27" s="422"/>
      <c r="HSI27" s="422"/>
      <c r="HSJ27" s="422"/>
      <c r="HSK27" s="422"/>
      <c r="HSL27" s="422"/>
      <c r="HSM27" s="422"/>
      <c r="HSN27" s="422"/>
      <c r="HSO27" s="422"/>
      <c r="HSP27" s="422"/>
      <c r="HSQ27" s="422"/>
      <c r="HSR27" s="422"/>
      <c r="HSS27" s="422"/>
      <c r="HST27" s="422"/>
      <c r="HSU27" s="422"/>
      <c r="HSV27" s="422"/>
      <c r="HSW27" s="422"/>
      <c r="HSX27" s="422"/>
      <c r="HSY27" s="422"/>
      <c r="HSZ27" s="422"/>
      <c r="HTA27" s="422"/>
      <c r="HTB27" s="422"/>
      <c r="HTC27" s="422"/>
      <c r="HTD27" s="422"/>
      <c r="HTE27" s="422"/>
      <c r="HTF27" s="422"/>
      <c r="HTG27" s="422"/>
      <c r="HTH27" s="422"/>
      <c r="HTI27" s="422"/>
      <c r="HTJ27" s="422"/>
      <c r="HTK27" s="422"/>
      <c r="HTL27" s="422"/>
      <c r="HTM27" s="422"/>
      <c r="HTN27" s="422"/>
      <c r="HTO27" s="422"/>
      <c r="HTP27" s="422"/>
      <c r="HTQ27" s="422"/>
      <c r="HTR27" s="422"/>
      <c r="HTS27" s="422"/>
      <c r="HTT27" s="422"/>
      <c r="HTU27" s="422"/>
      <c r="HTV27" s="422"/>
      <c r="HTW27" s="422"/>
      <c r="HTX27" s="422"/>
      <c r="HTY27" s="422"/>
      <c r="HTZ27" s="422"/>
      <c r="HUA27" s="422"/>
      <c r="HUB27" s="422"/>
      <c r="HUC27" s="422"/>
      <c r="HUD27" s="422"/>
      <c r="HUE27" s="422"/>
      <c r="HUF27" s="422"/>
      <c r="HUG27" s="422"/>
      <c r="HUH27" s="422"/>
      <c r="HUI27" s="422"/>
      <c r="HUJ27" s="422"/>
      <c r="HUK27" s="422"/>
      <c r="HUL27" s="422"/>
      <c r="HUM27" s="422"/>
      <c r="HUN27" s="422"/>
      <c r="HUO27" s="422"/>
      <c r="HUP27" s="422"/>
      <c r="HUQ27" s="422"/>
      <c r="HUR27" s="422"/>
      <c r="HUS27" s="422"/>
      <c r="HUT27" s="422"/>
      <c r="HUU27" s="422"/>
      <c r="HUV27" s="422"/>
      <c r="HUW27" s="422"/>
      <c r="HUX27" s="422"/>
      <c r="HUY27" s="422"/>
      <c r="HUZ27" s="422"/>
      <c r="HVA27" s="422"/>
      <c r="HVB27" s="422"/>
      <c r="HVC27" s="422"/>
      <c r="HVD27" s="422"/>
      <c r="HVE27" s="422"/>
      <c r="HVF27" s="422"/>
      <c r="HVG27" s="422"/>
      <c r="HVH27" s="422"/>
      <c r="HVI27" s="422"/>
      <c r="HVJ27" s="422"/>
      <c r="HVK27" s="422"/>
      <c r="HVL27" s="422"/>
      <c r="HVM27" s="422"/>
      <c r="HVN27" s="422"/>
      <c r="HVO27" s="422"/>
      <c r="HVP27" s="422"/>
      <c r="HVQ27" s="422"/>
      <c r="HVR27" s="422"/>
      <c r="HVS27" s="422"/>
      <c r="HVT27" s="422"/>
      <c r="HVU27" s="422"/>
      <c r="HVV27" s="422"/>
      <c r="HVW27" s="422"/>
      <c r="HVX27" s="422"/>
      <c r="HVY27" s="422"/>
      <c r="HVZ27" s="422"/>
      <c r="HWA27" s="422"/>
      <c r="HWB27" s="422"/>
      <c r="HWC27" s="422"/>
      <c r="HWD27" s="422"/>
      <c r="HWE27" s="422"/>
      <c r="HWF27" s="422"/>
      <c r="HWG27" s="422"/>
      <c r="HWH27" s="422"/>
      <c r="HWI27" s="422"/>
      <c r="HWJ27" s="422"/>
      <c r="HWK27" s="422"/>
      <c r="HWL27" s="422"/>
      <c r="HWM27" s="422"/>
      <c r="HWN27" s="422"/>
      <c r="HWO27" s="422"/>
      <c r="HWP27" s="422"/>
      <c r="HWQ27" s="422"/>
      <c r="HWR27" s="422"/>
      <c r="HWS27" s="422"/>
      <c r="HWT27" s="422"/>
      <c r="HWU27" s="422"/>
      <c r="HWV27" s="422"/>
      <c r="HWW27" s="422"/>
      <c r="HWX27" s="422"/>
      <c r="HWY27" s="422"/>
      <c r="HWZ27" s="422"/>
      <c r="HXA27" s="422"/>
      <c r="HXB27" s="422"/>
      <c r="HXC27" s="422"/>
      <c r="HXD27" s="422"/>
      <c r="HXE27" s="422"/>
      <c r="HXF27" s="422"/>
      <c r="HXG27" s="422"/>
      <c r="HXH27" s="422"/>
      <c r="HXI27" s="422"/>
      <c r="HXJ27" s="422"/>
      <c r="HXK27" s="422"/>
      <c r="HXL27" s="422"/>
      <c r="HXM27" s="422"/>
      <c r="HXN27" s="422"/>
      <c r="HXO27" s="422"/>
      <c r="HXP27" s="422"/>
      <c r="HXQ27" s="422"/>
      <c r="HXR27" s="422"/>
      <c r="HXS27" s="422"/>
      <c r="HXT27" s="422"/>
      <c r="HXU27" s="422"/>
      <c r="HXV27" s="422"/>
      <c r="HXW27" s="422"/>
      <c r="HXX27" s="422"/>
      <c r="HXY27" s="422"/>
      <c r="HXZ27" s="422"/>
      <c r="HYA27" s="422"/>
      <c r="HYB27" s="422"/>
      <c r="HYC27" s="422"/>
      <c r="HYD27" s="422"/>
      <c r="HYE27" s="422"/>
      <c r="HYF27" s="422"/>
      <c r="HYG27" s="422"/>
      <c r="HYH27" s="422"/>
      <c r="HYI27" s="422"/>
      <c r="HYJ27" s="422"/>
      <c r="HYK27" s="422"/>
      <c r="HYL27" s="422"/>
      <c r="HYM27" s="422"/>
      <c r="HYN27" s="422"/>
      <c r="HYO27" s="422"/>
      <c r="HYP27" s="422"/>
      <c r="HYQ27" s="422"/>
      <c r="HYR27" s="422"/>
      <c r="HYS27" s="422"/>
      <c r="HYT27" s="422"/>
      <c r="HYU27" s="422"/>
      <c r="HYV27" s="422"/>
      <c r="HYW27" s="422"/>
      <c r="HYX27" s="422"/>
      <c r="HYY27" s="422"/>
      <c r="HYZ27" s="422"/>
      <c r="HZA27" s="422"/>
      <c r="HZB27" s="422"/>
      <c r="HZC27" s="422"/>
      <c r="HZD27" s="422"/>
      <c r="HZE27" s="422"/>
      <c r="HZF27" s="422"/>
      <c r="HZG27" s="422"/>
      <c r="HZH27" s="422"/>
      <c r="HZI27" s="422"/>
      <c r="HZJ27" s="422"/>
      <c r="HZK27" s="422"/>
      <c r="HZL27" s="422"/>
      <c r="HZM27" s="422"/>
      <c r="HZN27" s="422"/>
      <c r="HZO27" s="422"/>
      <c r="HZP27" s="422"/>
      <c r="HZQ27" s="422"/>
      <c r="HZR27" s="422"/>
      <c r="HZS27" s="422"/>
      <c r="HZT27" s="422"/>
      <c r="HZU27" s="422"/>
      <c r="HZV27" s="422"/>
      <c r="HZW27" s="422"/>
      <c r="HZX27" s="422"/>
      <c r="HZY27" s="422"/>
      <c r="HZZ27" s="422"/>
      <c r="IAA27" s="422"/>
      <c r="IAB27" s="422"/>
      <c r="IAC27" s="422"/>
      <c r="IAD27" s="422"/>
      <c r="IAE27" s="422"/>
      <c r="IAF27" s="422"/>
      <c r="IAG27" s="422"/>
      <c r="IAH27" s="422"/>
      <c r="IAI27" s="422"/>
      <c r="IAJ27" s="422"/>
      <c r="IAK27" s="422"/>
      <c r="IAL27" s="422"/>
      <c r="IAM27" s="422"/>
      <c r="IAN27" s="422"/>
      <c r="IAO27" s="422"/>
      <c r="IAP27" s="422"/>
      <c r="IAQ27" s="422"/>
      <c r="IAR27" s="422"/>
      <c r="IAS27" s="422"/>
      <c r="IAT27" s="422"/>
      <c r="IAU27" s="422"/>
      <c r="IAV27" s="422"/>
      <c r="IAW27" s="422"/>
      <c r="IAX27" s="422"/>
      <c r="IAY27" s="422"/>
      <c r="IAZ27" s="422"/>
      <c r="IBA27" s="422"/>
      <c r="IBB27" s="422"/>
      <c r="IBC27" s="422"/>
      <c r="IBD27" s="422"/>
      <c r="IBE27" s="422"/>
      <c r="IBF27" s="422"/>
      <c r="IBG27" s="422"/>
      <c r="IBH27" s="422"/>
      <c r="IBI27" s="422"/>
      <c r="IBJ27" s="422"/>
      <c r="IBK27" s="422"/>
      <c r="IBL27" s="422"/>
      <c r="IBM27" s="422"/>
      <c r="IBN27" s="422"/>
      <c r="IBO27" s="422"/>
      <c r="IBP27" s="422"/>
      <c r="IBQ27" s="422"/>
      <c r="IBR27" s="422"/>
      <c r="IBS27" s="422"/>
      <c r="IBT27" s="422"/>
      <c r="IBU27" s="422"/>
      <c r="IBV27" s="422"/>
      <c r="IBW27" s="422"/>
      <c r="IBX27" s="422"/>
      <c r="IBY27" s="422"/>
      <c r="IBZ27" s="422"/>
      <c r="ICA27" s="422"/>
      <c r="ICB27" s="422"/>
      <c r="ICC27" s="422"/>
      <c r="ICD27" s="422"/>
      <c r="ICE27" s="422"/>
      <c r="ICF27" s="422"/>
      <c r="ICG27" s="422"/>
      <c r="ICH27" s="422"/>
      <c r="ICI27" s="422"/>
      <c r="ICJ27" s="422"/>
      <c r="ICK27" s="422"/>
      <c r="ICL27" s="422"/>
      <c r="ICM27" s="422"/>
      <c r="ICN27" s="422"/>
      <c r="ICO27" s="422"/>
      <c r="ICP27" s="422"/>
      <c r="ICQ27" s="422"/>
      <c r="ICR27" s="422"/>
      <c r="ICS27" s="422"/>
      <c r="ICT27" s="422"/>
      <c r="ICU27" s="422"/>
      <c r="ICV27" s="422"/>
      <c r="ICW27" s="422"/>
      <c r="ICX27" s="422"/>
      <c r="ICY27" s="422"/>
      <c r="ICZ27" s="422"/>
      <c r="IDA27" s="422"/>
      <c r="IDB27" s="422"/>
      <c r="IDC27" s="422"/>
      <c r="IDD27" s="422"/>
      <c r="IDE27" s="422"/>
      <c r="IDF27" s="422"/>
      <c r="IDG27" s="422"/>
      <c r="IDH27" s="422"/>
      <c r="IDI27" s="422"/>
      <c r="IDJ27" s="422"/>
      <c r="IDK27" s="422"/>
      <c r="IDL27" s="422"/>
      <c r="IDM27" s="422"/>
      <c r="IDN27" s="422"/>
      <c r="IDO27" s="422"/>
      <c r="IDP27" s="422"/>
      <c r="IDQ27" s="422"/>
      <c r="IDR27" s="422"/>
      <c r="IDS27" s="422"/>
      <c r="IDT27" s="422"/>
      <c r="IDU27" s="422"/>
      <c r="IDV27" s="422"/>
      <c r="IDW27" s="422"/>
      <c r="IDX27" s="422"/>
      <c r="IDY27" s="422"/>
      <c r="IDZ27" s="422"/>
      <c r="IEA27" s="422"/>
      <c r="IEB27" s="422"/>
      <c r="IEC27" s="422"/>
      <c r="IED27" s="422"/>
      <c r="IEE27" s="422"/>
      <c r="IEF27" s="422"/>
      <c r="IEG27" s="422"/>
      <c r="IEH27" s="422"/>
      <c r="IEI27" s="422"/>
      <c r="IEJ27" s="422"/>
      <c r="IEK27" s="422"/>
      <c r="IEL27" s="422"/>
      <c r="IEM27" s="422"/>
      <c r="IEN27" s="422"/>
      <c r="IEO27" s="422"/>
      <c r="IEP27" s="422"/>
      <c r="IEQ27" s="422"/>
      <c r="IER27" s="422"/>
      <c r="IES27" s="422"/>
      <c r="IET27" s="422"/>
      <c r="IEU27" s="422"/>
      <c r="IEV27" s="422"/>
      <c r="IEW27" s="422"/>
      <c r="IEX27" s="422"/>
      <c r="IEY27" s="422"/>
      <c r="IEZ27" s="422"/>
      <c r="IFA27" s="422"/>
      <c r="IFB27" s="422"/>
      <c r="IFC27" s="422"/>
      <c r="IFD27" s="422"/>
      <c r="IFE27" s="422"/>
      <c r="IFF27" s="422"/>
      <c r="IFG27" s="422"/>
      <c r="IFH27" s="422"/>
      <c r="IFI27" s="422"/>
      <c r="IFJ27" s="422"/>
      <c r="IFK27" s="422"/>
      <c r="IFL27" s="422"/>
      <c r="IFM27" s="422"/>
      <c r="IFN27" s="422"/>
      <c r="IFO27" s="422"/>
      <c r="IFP27" s="422"/>
      <c r="IFQ27" s="422"/>
      <c r="IFR27" s="422"/>
      <c r="IFS27" s="422"/>
      <c r="IFT27" s="422"/>
      <c r="IFU27" s="422"/>
      <c r="IFV27" s="422"/>
      <c r="IFW27" s="422"/>
      <c r="IFX27" s="422"/>
      <c r="IFY27" s="422"/>
      <c r="IFZ27" s="422"/>
      <c r="IGA27" s="422"/>
      <c r="IGB27" s="422"/>
      <c r="IGC27" s="422"/>
      <c r="IGD27" s="422"/>
      <c r="IGE27" s="422"/>
      <c r="IGF27" s="422"/>
      <c r="IGG27" s="422"/>
      <c r="IGH27" s="422"/>
      <c r="IGI27" s="422"/>
      <c r="IGJ27" s="422"/>
      <c r="IGK27" s="422"/>
      <c r="IGL27" s="422"/>
      <c r="IGM27" s="422"/>
      <c r="IGN27" s="422"/>
      <c r="IGO27" s="422"/>
      <c r="IGP27" s="422"/>
      <c r="IGQ27" s="422"/>
      <c r="IGR27" s="422"/>
      <c r="IGS27" s="422"/>
      <c r="IGT27" s="422"/>
      <c r="IGU27" s="422"/>
      <c r="IGV27" s="422"/>
      <c r="IGW27" s="422"/>
      <c r="IGX27" s="422"/>
      <c r="IGY27" s="422"/>
      <c r="IGZ27" s="422"/>
      <c r="IHA27" s="422"/>
      <c r="IHB27" s="422"/>
      <c r="IHC27" s="422"/>
      <c r="IHD27" s="422"/>
      <c r="IHE27" s="422"/>
      <c r="IHF27" s="422"/>
      <c r="IHG27" s="422"/>
      <c r="IHH27" s="422"/>
      <c r="IHI27" s="422"/>
      <c r="IHJ27" s="422"/>
      <c r="IHK27" s="422"/>
      <c r="IHL27" s="422"/>
      <c r="IHM27" s="422"/>
      <c r="IHN27" s="422"/>
      <c r="IHO27" s="422"/>
      <c r="IHP27" s="422"/>
      <c r="IHQ27" s="422"/>
      <c r="IHR27" s="422"/>
      <c r="IHS27" s="422"/>
      <c r="IHT27" s="422"/>
      <c r="IHU27" s="422"/>
      <c r="IHV27" s="422"/>
      <c r="IHW27" s="422"/>
      <c r="IHX27" s="422"/>
      <c r="IHY27" s="422"/>
      <c r="IHZ27" s="422"/>
      <c r="IIA27" s="422"/>
      <c r="IIB27" s="422"/>
      <c r="IIC27" s="422"/>
      <c r="IID27" s="422"/>
      <c r="IIE27" s="422"/>
      <c r="IIF27" s="422"/>
      <c r="IIG27" s="422"/>
      <c r="IIH27" s="422"/>
      <c r="III27" s="422"/>
      <c r="IIJ27" s="422"/>
      <c r="IIK27" s="422"/>
      <c r="IIL27" s="422"/>
      <c r="IIM27" s="422"/>
      <c r="IIN27" s="422"/>
      <c r="IIO27" s="422"/>
      <c r="IIP27" s="422"/>
      <c r="IIQ27" s="422"/>
      <c r="IIR27" s="422"/>
      <c r="IIS27" s="422"/>
      <c r="IIT27" s="422"/>
      <c r="IIU27" s="422"/>
      <c r="IIV27" s="422"/>
      <c r="IIW27" s="422"/>
      <c r="IIX27" s="422"/>
      <c r="IIY27" s="422"/>
      <c r="IIZ27" s="422"/>
      <c r="IJA27" s="422"/>
      <c r="IJB27" s="422"/>
      <c r="IJC27" s="422"/>
      <c r="IJD27" s="422"/>
      <c r="IJE27" s="422"/>
      <c r="IJF27" s="422"/>
      <c r="IJG27" s="422"/>
      <c r="IJH27" s="422"/>
      <c r="IJI27" s="422"/>
      <c r="IJJ27" s="422"/>
      <c r="IJK27" s="422"/>
      <c r="IJL27" s="422"/>
      <c r="IJM27" s="422"/>
      <c r="IJN27" s="422"/>
      <c r="IJO27" s="422"/>
      <c r="IJP27" s="422"/>
      <c r="IJQ27" s="422"/>
      <c r="IJR27" s="422"/>
      <c r="IJS27" s="422"/>
      <c r="IJT27" s="422"/>
      <c r="IJU27" s="422"/>
      <c r="IJV27" s="422"/>
      <c r="IJW27" s="422"/>
      <c r="IJX27" s="422"/>
      <c r="IJY27" s="422"/>
      <c r="IJZ27" s="422"/>
      <c r="IKA27" s="422"/>
      <c r="IKB27" s="422"/>
      <c r="IKC27" s="422"/>
      <c r="IKD27" s="422"/>
      <c r="IKE27" s="422"/>
      <c r="IKF27" s="422"/>
      <c r="IKG27" s="422"/>
      <c r="IKH27" s="422"/>
      <c r="IKI27" s="422"/>
      <c r="IKJ27" s="422"/>
      <c r="IKK27" s="422"/>
      <c r="IKL27" s="422"/>
      <c r="IKM27" s="422"/>
      <c r="IKN27" s="422"/>
      <c r="IKO27" s="422"/>
      <c r="IKP27" s="422"/>
      <c r="IKQ27" s="422"/>
      <c r="IKR27" s="422"/>
      <c r="IKS27" s="422"/>
      <c r="IKT27" s="422"/>
      <c r="IKU27" s="422"/>
      <c r="IKV27" s="422"/>
      <c r="IKW27" s="422"/>
      <c r="IKX27" s="422"/>
      <c r="IKY27" s="422"/>
      <c r="IKZ27" s="422"/>
      <c r="ILA27" s="422"/>
      <c r="ILB27" s="422"/>
      <c r="ILC27" s="422"/>
      <c r="ILD27" s="422"/>
      <c r="ILE27" s="422"/>
      <c r="ILF27" s="422"/>
      <c r="ILG27" s="422"/>
      <c r="ILH27" s="422"/>
      <c r="ILI27" s="422"/>
      <c r="ILJ27" s="422"/>
      <c r="ILK27" s="422"/>
      <c r="ILL27" s="422"/>
      <c r="ILM27" s="422"/>
      <c r="ILN27" s="422"/>
      <c r="ILO27" s="422"/>
      <c r="ILP27" s="422"/>
      <c r="ILQ27" s="422"/>
      <c r="ILR27" s="422"/>
      <c r="ILS27" s="422"/>
      <c r="ILT27" s="422"/>
      <c r="ILU27" s="422"/>
      <c r="ILV27" s="422"/>
      <c r="ILW27" s="422"/>
      <c r="ILX27" s="422"/>
      <c r="ILY27" s="422"/>
      <c r="ILZ27" s="422"/>
      <c r="IMA27" s="422"/>
      <c r="IMB27" s="422"/>
      <c r="IMC27" s="422"/>
      <c r="IMD27" s="422"/>
      <c r="IME27" s="422"/>
      <c r="IMF27" s="422"/>
      <c r="IMG27" s="422"/>
      <c r="IMH27" s="422"/>
      <c r="IMI27" s="422"/>
      <c r="IMJ27" s="422"/>
      <c r="IMK27" s="422"/>
      <c r="IML27" s="422"/>
      <c r="IMM27" s="422"/>
      <c r="IMN27" s="422"/>
      <c r="IMO27" s="422"/>
      <c r="IMP27" s="422"/>
      <c r="IMQ27" s="422"/>
      <c r="IMR27" s="422"/>
      <c r="IMS27" s="422"/>
      <c r="IMT27" s="422"/>
      <c r="IMU27" s="422"/>
      <c r="IMV27" s="422"/>
      <c r="IMW27" s="422"/>
      <c r="IMX27" s="422"/>
      <c r="IMY27" s="422"/>
      <c r="IMZ27" s="422"/>
      <c r="INA27" s="422"/>
      <c r="INB27" s="422"/>
      <c r="INC27" s="422"/>
      <c r="IND27" s="422"/>
      <c r="INE27" s="422"/>
      <c r="INF27" s="422"/>
      <c r="ING27" s="422"/>
      <c r="INH27" s="422"/>
      <c r="INI27" s="422"/>
      <c r="INJ27" s="422"/>
      <c r="INK27" s="422"/>
      <c r="INL27" s="422"/>
      <c r="INM27" s="422"/>
      <c r="INN27" s="422"/>
      <c r="INO27" s="422"/>
      <c r="INP27" s="422"/>
      <c r="INQ27" s="422"/>
      <c r="INR27" s="422"/>
      <c r="INS27" s="422"/>
      <c r="INT27" s="422"/>
      <c r="INU27" s="422"/>
      <c r="INV27" s="422"/>
      <c r="INW27" s="422"/>
      <c r="INX27" s="422"/>
      <c r="INY27" s="422"/>
      <c r="INZ27" s="422"/>
      <c r="IOA27" s="422"/>
      <c r="IOB27" s="422"/>
      <c r="IOC27" s="422"/>
      <c r="IOD27" s="422"/>
      <c r="IOE27" s="422"/>
      <c r="IOF27" s="422"/>
      <c r="IOG27" s="422"/>
      <c r="IOH27" s="422"/>
      <c r="IOI27" s="422"/>
      <c r="IOJ27" s="422"/>
      <c r="IOK27" s="422"/>
      <c r="IOL27" s="422"/>
      <c r="IOM27" s="422"/>
      <c r="ION27" s="422"/>
      <c r="IOO27" s="422"/>
      <c r="IOP27" s="422"/>
      <c r="IOQ27" s="422"/>
      <c r="IOR27" s="422"/>
      <c r="IOS27" s="422"/>
      <c r="IOT27" s="422"/>
      <c r="IOU27" s="422"/>
      <c r="IOV27" s="422"/>
      <c r="IOW27" s="422"/>
      <c r="IOX27" s="422"/>
      <c r="IOY27" s="422"/>
      <c r="IOZ27" s="422"/>
      <c r="IPA27" s="422"/>
      <c r="IPB27" s="422"/>
      <c r="IPC27" s="422"/>
      <c r="IPD27" s="422"/>
      <c r="IPE27" s="422"/>
      <c r="IPF27" s="422"/>
      <c r="IPG27" s="422"/>
      <c r="IPH27" s="422"/>
      <c r="IPI27" s="422"/>
      <c r="IPJ27" s="422"/>
      <c r="IPK27" s="422"/>
      <c r="IPL27" s="422"/>
      <c r="IPM27" s="422"/>
      <c r="IPN27" s="422"/>
      <c r="IPO27" s="422"/>
      <c r="IPP27" s="422"/>
      <c r="IPQ27" s="422"/>
      <c r="IPR27" s="422"/>
      <c r="IPS27" s="422"/>
      <c r="IPT27" s="422"/>
      <c r="IPU27" s="422"/>
      <c r="IPV27" s="422"/>
      <c r="IPW27" s="422"/>
      <c r="IPX27" s="422"/>
      <c r="IPY27" s="422"/>
      <c r="IPZ27" s="422"/>
      <c r="IQA27" s="422"/>
      <c r="IQB27" s="422"/>
      <c r="IQC27" s="422"/>
      <c r="IQD27" s="422"/>
      <c r="IQE27" s="422"/>
      <c r="IQF27" s="422"/>
      <c r="IQG27" s="422"/>
      <c r="IQH27" s="422"/>
      <c r="IQI27" s="422"/>
      <c r="IQJ27" s="422"/>
      <c r="IQK27" s="422"/>
      <c r="IQL27" s="422"/>
      <c r="IQM27" s="422"/>
      <c r="IQN27" s="422"/>
      <c r="IQO27" s="422"/>
      <c r="IQP27" s="422"/>
      <c r="IQQ27" s="422"/>
      <c r="IQR27" s="422"/>
      <c r="IQS27" s="422"/>
      <c r="IQT27" s="422"/>
      <c r="IQU27" s="422"/>
      <c r="IQV27" s="422"/>
      <c r="IQW27" s="422"/>
      <c r="IQX27" s="422"/>
      <c r="IQY27" s="422"/>
      <c r="IQZ27" s="422"/>
      <c r="IRA27" s="422"/>
      <c r="IRB27" s="422"/>
      <c r="IRC27" s="422"/>
      <c r="IRD27" s="422"/>
      <c r="IRE27" s="422"/>
      <c r="IRF27" s="422"/>
      <c r="IRG27" s="422"/>
      <c r="IRH27" s="422"/>
      <c r="IRI27" s="422"/>
      <c r="IRJ27" s="422"/>
      <c r="IRK27" s="422"/>
      <c r="IRL27" s="422"/>
      <c r="IRM27" s="422"/>
      <c r="IRN27" s="422"/>
      <c r="IRO27" s="422"/>
      <c r="IRP27" s="422"/>
      <c r="IRQ27" s="422"/>
      <c r="IRR27" s="422"/>
      <c r="IRS27" s="422"/>
      <c r="IRT27" s="422"/>
      <c r="IRU27" s="422"/>
      <c r="IRV27" s="422"/>
      <c r="IRW27" s="422"/>
      <c r="IRX27" s="422"/>
      <c r="IRY27" s="422"/>
      <c r="IRZ27" s="422"/>
      <c r="ISA27" s="422"/>
      <c r="ISB27" s="422"/>
      <c r="ISC27" s="422"/>
      <c r="ISD27" s="422"/>
      <c r="ISE27" s="422"/>
      <c r="ISF27" s="422"/>
      <c r="ISG27" s="422"/>
      <c r="ISH27" s="422"/>
      <c r="ISI27" s="422"/>
      <c r="ISJ27" s="422"/>
      <c r="ISK27" s="422"/>
      <c r="ISL27" s="422"/>
      <c r="ISM27" s="422"/>
      <c r="ISN27" s="422"/>
      <c r="ISO27" s="422"/>
      <c r="ISP27" s="422"/>
      <c r="ISQ27" s="422"/>
      <c r="ISR27" s="422"/>
      <c r="ISS27" s="422"/>
      <c r="IST27" s="422"/>
      <c r="ISU27" s="422"/>
      <c r="ISV27" s="422"/>
      <c r="ISW27" s="422"/>
      <c r="ISX27" s="422"/>
      <c r="ISY27" s="422"/>
      <c r="ISZ27" s="422"/>
      <c r="ITA27" s="422"/>
      <c r="ITB27" s="422"/>
      <c r="ITC27" s="422"/>
      <c r="ITD27" s="422"/>
      <c r="ITE27" s="422"/>
      <c r="ITF27" s="422"/>
      <c r="ITG27" s="422"/>
      <c r="ITH27" s="422"/>
      <c r="ITI27" s="422"/>
      <c r="ITJ27" s="422"/>
      <c r="ITK27" s="422"/>
      <c r="ITL27" s="422"/>
      <c r="ITM27" s="422"/>
      <c r="ITN27" s="422"/>
      <c r="ITO27" s="422"/>
      <c r="ITP27" s="422"/>
      <c r="ITQ27" s="422"/>
      <c r="ITR27" s="422"/>
      <c r="ITS27" s="422"/>
      <c r="ITT27" s="422"/>
      <c r="ITU27" s="422"/>
      <c r="ITV27" s="422"/>
      <c r="ITW27" s="422"/>
      <c r="ITX27" s="422"/>
      <c r="ITY27" s="422"/>
      <c r="ITZ27" s="422"/>
      <c r="IUA27" s="422"/>
      <c r="IUB27" s="422"/>
      <c r="IUC27" s="422"/>
      <c r="IUD27" s="422"/>
      <c r="IUE27" s="422"/>
      <c r="IUF27" s="422"/>
      <c r="IUG27" s="422"/>
      <c r="IUH27" s="422"/>
      <c r="IUI27" s="422"/>
      <c r="IUJ27" s="422"/>
      <c r="IUK27" s="422"/>
      <c r="IUL27" s="422"/>
      <c r="IUM27" s="422"/>
      <c r="IUN27" s="422"/>
      <c r="IUO27" s="422"/>
      <c r="IUP27" s="422"/>
      <c r="IUQ27" s="422"/>
      <c r="IUR27" s="422"/>
      <c r="IUS27" s="422"/>
      <c r="IUT27" s="422"/>
      <c r="IUU27" s="422"/>
      <c r="IUV27" s="422"/>
      <c r="IUW27" s="422"/>
      <c r="IUX27" s="422"/>
      <c r="IUY27" s="422"/>
      <c r="IUZ27" s="422"/>
      <c r="IVA27" s="422"/>
      <c r="IVB27" s="422"/>
      <c r="IVC27" s="422"/>
      <c r="IVD27" s="422"/>
      <c r="IVE27" s="422"/>
      <c r="IVF27" s="422"/>
      <c r="IVG27" s="422"/>
      <c r="IVH27" s="422"/>
      <c r="IVI27" s="422"/>
      <c r="IVJ27" s="422"/>
      <c r="IVK27" s="422"/>
      <c r="IVL27" s="422"/>
      <c r="IVM27" s="422"/>
      <c r="IVN27" s="422"/>
      <c r="IVO27" s="422"/>
      <c r="IVP27" s="422"/>
      <c r="IVQ27" s="422"/>
      <c r="IVR27" s="422"/>
      <c r="IVS27" s="422"/>
      <c r="IVT27" s="422"/>
      <c r="IVU27" s="422"/>
      <c r="IVV27" s="422"/>
      <c r="IVW27" s="422"/>
      <c r="IVX27" s="422"/>
      <c r="IVY27" s="422"/>
      <c r="IVZ27" s="422"/>
      <c r="IWA27" s="422"/>
      <c r="IWB27" s="422"/>
      <c r="IWC27" s="422"/>
      <c r="IWD27" s="422"/>
      <c r="IWE27" s="422"/>
      <c r="IWF27" s="422"/>
      <c r="IWG27" s="422"/>
      <c r="IWH27" s="422"/>
      <c r="IWI27" s="422"/>
      <c r="IWJ27" s="422"/>
      <c r="IWK27" s="422"/>
      <c r="IWL27" s="422"/>
      <c r="IWM27" s="422"/>
      <c r="IWN27" s="422"/>
      <c r="IWO27" s="422"/>
      <c r="IWP27" s="422"/>
      <c r="IWQ27" s="422"/>
      <c r="IWR27" s="422"/>
      <c r="IWS27" s="422"/>
      <c r="IWT27" s="422"/>
      <c r="IWU27" s="422"/>
      <c r="IWV27" s="422"/>
      <c r="IWW27" s="422"/>
      <c r="IWX27" s="422"/>
      <c r="IWY27" s="422"/>
      <c r="IWZ27" s="422"/>
      <c r="IXA27" s="422"/>
      <c r="IXB27" s="422"/>
      <c r="IXC27" s="422"/>
      <c r="IXD27" s="422"/>
      <c r="IXE27" s="422"/>
      <c r="IXF27" s="422"/>
      <c r="IXG27" s="422"/>
      <c r="IXH27" s="422"/>
      <c r="IXI27" s="422"/>
      <c r="IXJ27" s="422"/>
      <c r="IXK27" s="422"/>
      <c r="IXL27" s="422"/>
      <c r="IXM27" s="422"/>
      <c r="IXN27" s="422"/>
      <c r="IXO27" s="422"/>
      <c r="IXP27" s="422"/>
      <c r="IXQ27" s="422"/>
      <c r="IXR27" s="422"/>
      <c r="IXS27" s="422"/>
      <c r="IXT27" s="422"/>
      <c r="IXU27" s="422"/>
      <c r="IXV27" s="422"/>
      <c r="IXW27" s="422"/>
      <c r="IXX27" s="422"/>
      <c r="IXY27" s="422"/>
      <c r="IXZ27" s="422"/>
      <c r="IYA27" s="422"/>
      <c r="IYB27" s="422"/>
      <c r="IYC27" s="422"/>
      <c r="IYD27" s="422"/>
      <c r="IYE27" s="422"/>
      <c r="IYF27" s="422"/>
      <c r="IYG27" s="422"/>
      <c r="IYH27" s="422"/>
      <c r="IYI27" s="422"/>
      <c r="IYJ27" s="422"/>
      <c r="IYK27" s="422"/>
      <c r="IYL27" s="422"/>
      <c r="IYM27" s="422"/>
      <c r="IYN27" s="422"/>
      <c r="IYO27" s="422"/>
      <c r="IYP27" s="422"/>
      <c r="IYQ27" s="422"/>
      <c r="IYR27" s="422"/>
      <c r="IYS27" s="422"/>
      <c r="IYT27" s="422"/>
      <c r="IYU27" s="422"/>
      <c r="IYV27" s="422"/>
      <c r="IYW27" s="422"/>
      <c r="IYX27" s="422"/>
      <c r="IYY27" s="422"/>
      <c r="IYZ27" s="422"/>
      <c r="IZA27" s="422"/>
      <c r="IZB27" s="422"/>
      <c r="IZC27" s="422"/>
      <c r="IZD27" s="422"/>
      <c r="IZE27" s="422"/>
      <c r="IZF27" s="422"/>
      <c r="IZG27" s="422"/>
      <c r="IZH27" s="422"/>
      <c r="IZI27" s="422"/>
      <c r="IZJ27" s="422"/>
      <c r="IZK27" s="422"/>
      <c r="IZL27" s="422"/>
      <c r="IZM27" s="422"/>
      <c r="IZN27" s="422"/>
      <c r="IZO27" s="422"/>
      <c r="IZP27" s="422"/>
      <c r="IZQ27" s="422"/>
      <c r="IZR27" s="422"/>
      <c r="IZS27" s="422"/>
      <c r="IZT27" s="422"/>
      <c r="IZU27" s="422"/>
      <c r="IZV27" s="422"/>
      <c r="IZW27" s="422"/>
      <c r="IZX27" s="422"/>
      <c r="IZY27" s="422"/>
      <c r="IZZ27" s="422"/>
      <c r="JAA27" s="422"/>
      <c r="JAB27" s="422"/>
      <c r="JAC27" s="422"/>
      <c r="JAD27" s="422"/>
      <c r="JAE27" s="422"/>
      <c r="JAF27" s="422"/>
      <c r="JAG27" s="422"/>
      <c r="JAH27" s="422"/>
      <c r="JAI27" s="422"/>
      <c r="JAJ27" s="422"/>
      <c r="JAK27" s="422"/>
      <c r="JAL27" s="422"/>
      <c r="JAM27" s="422"/>
      <c r="JAN27" s="422"/>
      <c r="JAO27" s="422"/>
      <c r="JAP27" s="422"/>
      <c r="JAQ27" s="422"/>
      <c r="JAR27" s="422"/>
      <c r="JAS27" s="422"/>
      <c r="JAT27" s="422"/>
      <c r="JAU27" s="422"/>
      <c r="JAV27" s="422"/>
      <c r="JAW27" s="422"/>
      <c r="JAX27" s="422"/>
      <c r="JAY27" s="422"/>
      <c r="JAZ27" s="422"/>
      <c r="JBA27" s="422"/>
      <c r="JBB27" s="422"/>
      <c r="JBC27" s="422"/>
      <c r="JBD27" s="422"/>
      <c r="JBE27" s="422"/>
      <c r="JBF27" s="422"/>
      <c r="JBG27" s="422"/>
      <c r="JBH27" s="422"/>
      <c r="JBI27" s="422"/>
      <c r="JBJ27" s="422"/>
      <c r="JBK27" s="422"/>
      <c r="JBL27" s="422"/>
      <c r="JBM27" s="422"/>
      <c r="JBN27" s="422"/>
      <c r="JBO27" s="422"/>
      <c r="JBP27" s="422"/>
      <c r="JBQ27" s="422"/>
      <c r="JBR27" s="422"/>
      <c r="JBS27" s="422"/>
      <c r="JBT27" s="422"/>
      <c r="JBU27" s="422"/>
      <c r="JBV27" s="422"/>
      <c r="JBW27" s="422"/>
      <c r="JBX27" s="422"/>
      <c r="JBY27" s="422"/>
      <c r="JBZ27" s="422"/>
      <c r="JCA27" s="422"/>
      <c r="JCB27" s="422"/>
      <c r="JCC27" s="422"/>
      <c r="JCD27" s="422"/>
      <c r="JCE27" s="422"/>
      <c r="JCF27" s="422"/>
      <c r="JCG27" s="422"/>
      <c r="JCH27" s="422"/>
      <c r="JCI27" s="422"/>
      <c r="JCJ27" s="422"/>
      <c r="JCK27" s="422"/>
      <c r="JCL27" s="422"/>
      <c r="JCM27" s="422"/>
      <c r="JCN27" s="422"/>
      <c r="JCO27" s="422"/>
      <c r="JCP27" s="422"/>
      <c r="JCQ27" s="422"/>
      <c r="JCR27" s="422"/>
      <c r="JCS27" s="422"/>
      <c r="JCT27" s="422"/>
      <c r="JCU27" s="422"/>
      <c r="JCV27" s="422"/>
      <c r="JCW27" s="422"/>
      <c r="JCX27" s="422"/>
      <c r="JCY27" s="422"/>
      <c r="JCZ27" s="422"/>
      <c r="JDA27" s="422"/>
      <c r="JDB27" s="422"/>
      <c r="JDC27" s="422"/>
      <c r="JDD27" s="422"/>
      <c r="JDE27" s="422"/>
      <c r="JDF27" s="422"/>
      <c r="JDG27" s="422"/>
      <c r="JDH27" s="422"/>
      <c r="JDI27" s="422"/>
      <c r="JDJ27" s="422"/>
      <c r="JDK27" s="422"/>
      <c r="JDL27" s="422"/>
      <c r="JDM27" s="422"/>
      <c r="JDN27" s="422"/>
      <c r="JDO27" s="422"/>
      <c r="JDP27" s="422"/>
      <c r="JDQ27" s="422"/>
      <c r="JDR27" s="422"/>
      <c r="JDS27" s="422"/>
      <c r="JDT27" s="422"/>
      <c r="JDU27" s="422"/>
      <c r="JDV27" s="422"/>
      <c r="JDW27" s="422"/>
      <c r="JDX27" s="422"/>
      <c r="JDY27" s="422"/>
      <c r="JDZ27" s="422"/>
      <c r="JEA27" s="422"/>
      <c r="JEB27" s="422"/>
      <c r="JEC27" s="422"/>
      <c r="JED27" s="422"/>
      <c r="JEE27" s="422"/>
      <c r="JEF27" s="422"/>
      <c r="JEG27" s="422"/>
      <c r="JEH27" s="422"/>
      <c r="JEI27" s="422"/>
      <c r="JEJ27" s="422"/>
      <c r="JEK27" s="422"/>
      <c r="JEL27" s="422"/>
      <c r="JEM27" s="422"/>
      <c r="JEN27" s="422"/>
      <c r="JEO27" s="422"/>
      <c r="JEP27" s="422"/>
      <c r="JEQ27" s="422"/>
      <c r="JER27" s="422"/>
      <c r="JES27" s="422"/>
      <c r="JET27" s="422"/>
      <c r="JEU27" s="422"/>
      <c r="JEV27" s="422"/>
      <c r="JEW27" s="422"/>
      <c r="JEX27" s="422"/>
      <c r="JEY27" s="422"/>
      <c r="JEZ27" s="422"/>
      <c r="JFA27" s="422"/>
      <c r="JFB27" s="422"/>
      <c r="JFC27" s="422"/>
      <c r="JFD27" s="422"/>
      <c r="JFE27" s="422"/>
      <c r="JFF27" s="422"/>
      <c r="JFG27" s="422"/>
      <c r="JFH27" s="422"/>
      <c r="JFI27" s="422"/>
      <c r="JFJ27" s="422"/>
      <c r="JFK27" s="422"/>
      <c r="JFL27" s="422"/>
      <c r="JFM27" s="422"/>
      <c r="JFN27" s="422"/>
      <c r="JFO27" s="422"/>
      <c r="JFP27" s="422"/>
      <c r="JFQ27" s="422"/>
      <c r="JFR27" s="422"/>
      <c r="JFS27" s="422"/>
      <c r="JFT27" s="422"/>
      <c r="JFU27" s="422"/>
      <c r="JFV27" s="422"/>
      <c r="JFW27" s="422"/>
      <c r="JFX27" s="422"/>
      <c r="JFY27" s="422"/>
      <c r="JFZ27" s="422"/>
      <c r="JGA27" s="422"/>
      <c r="JGB27" s="422"/>
      <c r="JGC27" s="422"/>
      <c r="JGD27" s="422"/>
      <c r="JGE27" s="422"/>
      <c r="JGF27" s="422"/>
      <c r="JGG27" s="422"/>
      <c r="JGH27" s="422"/>
      <c r="JGI27" s="422"/>
      <c r="JGJ27" s="422"/>
      <c r="JGK27" s="422"/>
      <c r="JGL27" s="422"/>
      <c r="JGM27" s="422"/>
      <c r="JGN27" s="422"/>
      <c r="JGO27" s="422"/>
      <c r="JGP27" s="422"/>
      <c r="JGQ27" s="422"/>
      <c r="JGR27" s="422"/>
      <c r="JGS27" s="422"/>
      <c r="JGT27" s="422"/>
      <c r="JGU27" s="422"/>
      <c r="JGV27" s="422"/>
      <c r="JGW27" s="422"/>
      <c r="JGX27" s="422"/>
      <c r="JGY27" s="422"/>
      <c r="JGZ27" s="422"/>
      <c r="JHA27" s="422"/>
      <c r="JHB27" s="422"/>
      <c r="JHC27" s="422"/>
      <c r="JHD27" s="422"/>
      <c r="JHE27" s="422"/>
      <c r="JHF27" s="422"/>
      <c r="JHG27" s="422"/>
      <c r="JHH27" s="422"/>
      <c r="JHI27" s="422"/>
      <c r="JHJ27" s="422"/>
      <c r="JHK27" s="422"/>
      <c r="JHL27" s="422"/>
      <c r="JHM27" s="422"/>
      <c r="JHN27" s="422"/>
      <c r="JHO27" s="422"/>
      <c r="JHP27" s="422"/>
      <c r="JHQ27" s="422"/>
      <c r="JHR27" s="422"/>
      <c r="JHS27" s="422"/>
      <c r="JHT27" s="422"/>
      <c r="JHU27" s="422"/>
      <c r="JHV27" s="422"/>
      <c r="JHW27" s="422"/>
      <c r="JHX27" s="422"/>
      <c r="JHY27" s="422"/>
      <c r="JHZ27" s="422"/>
      <c r="JIA27" s="422"/>
      <c r="JIB27" s="422"/>
      <c r="JIC27" s="422"/>
      <c r="JID27" s="422"/>
      <c r="JIE27" s="422"/>
      <c r="JIF27" s="422"/>
      <c r="JIG27" s="422"/>
      <c r="JIH27" s="422"/>
      <c r="JII27" s="422"/>
      <c r="JIJ27" s="422"/>
      <c r="JIK27" s="422"/>
      <c r="JIL27" s="422"/>
      <c r="JIM27" s="422"/>
      <c r="JIN27" s="422"/>
      <c r="JIO27" s="422"/>
      <c r="JIP27" s="422"/>
      <c r="JIQ27" s="422"/>
      <c r="JIR27" s="422"/>
      <c r="JIS27" s="422"/>
      <c r="JIT27" s="422"/>
      <c r="JIU27" s="422"/>
      <c r="JIV27" s="422"/>
      <c r="JIW27" s="422"/>
      <c r="JIX27" s="422"/>
      <c r="JIY27" s="422"/>
      <c r="JIZ27" s="422"/>
      <c r="JJA27" s="422"/>
      <c r="JJB27" s="422"/>
      <c r="JJC27" s="422"/>
      <c r="JJD27" s="422"/>
      <c r="JJE27" s="422"/>
      <c r="JJF27" s="422"/>
      <c r="JJG27" s="422"/>
      <c r="JJH27" s="422"/>
      <c r="JJI27" s="422"/>
      <c r="JJJ27" s="422"/>
      <c r="JJK27" s="422"/>
      <c r="JJL27" s="422"/>
      <c r="JJM27" s="422"/>
      <c r="JJN27" s="422"/>
      <c r="JJO27" s="422"/>
      <c r="JJP27" s="422"/>
      <c r="JJQ27" s="422"/>
      <c r="JJR27" s="422"/>
      <c r="JJS27" s="422"/>
      <c r="JJT27" s="422"/>
      <c r="JJU27" s="422"/>
      <c r="JJV27" s="422"/>
      <c r="JJW27" s="422"/>
      <c r="JJX27" s="422"/>
      <c r="JJY27" s="422"/>
      <c r="JJZ27" s="422"/>
      <c r="JKA27" s="422"/>
      <c r="JKB27" s="422"/>
      <c r="JKC27" s="422"/>
      <c r="JKD27" s="422"/>
      <c r="JKE27" s="422"/>
      <c r="JKF27" s="422"/>
      <c r="JKG27" s="422"/>
      <c r="JKH27" s="422"/>
      <c r="JKI27" s="422"/>
      <c r="JKJ27" s="422"/>
      <c r="JKK27" s="422"/>
      <c r="JKL27" s="422"/>
      <c r="JKM27" s="422"/>
      <c r="JKN27" s="422"/>
      <c r="JKO27" s="422"/>
      <c r="JKP27" s="422"/>
      <c r="JKQ27" s="422"/>
      <c r="JKR27" s="422"/>
      <c r="JKS27" s="422"/>
      <c r="JKT27" s="422"/>
      <c r="JKU27" s="422"/>
      <c r="JKV27" s="422"/>
      <c r="JKW27" s="422"/>
      <c r="JKX27" s="422"/>
      <c r="JKY27" s="422"/>
      <c r="JKZ27" s="422"/>
      <c r="JLA27" s="422"/>
      <c r="JLB27" s="422"/>
      <c r="JLC27" s="422"/>
      <c r="JLD27" s="422"/>
      <c r="JLE27" s="422"/>
      <c r="JLF27" s="422"/>
      <c r="JLG27" s="422"/>
      <c r="JLH27" s="422"/>
      <c r="JLI27" s="422"/>
      <c r="JLJ27" s="422"/>
      <c r="JLK27" s="422"/>
      <c r="JLL27" s="422"/>
      <c r="JLM27" s="422"/>
      <c r="JLN27" s="422"/>
      <c r="JLO27" s="422"/>
      <c r="JLP27" s="422"/>
      <c r="JLQ27" s="422"/>
      <c r="JLR27" s="422"/>
      <c r="JLS27" s="422"/>
      <c r="JLT27" s="422"/>
      <c r="JLU27" s="422"/>
      <c r="JLV27" s="422"/>
      <c r="JLW27" s="422"/>
      <c r="JLX27" s="422"/>
      <c r="JLY27" s="422"/>
      <c r="JLZ27" s="422"/>
      <c r="JMA27" s="422"/>
      <c r="JMB27" s="422"/>
      <c r="JMC27" s="422"/>
      <c r="JMD27" s="422"/>
      <c r="JME27" s="422"/>
      <c r="JMF27" s="422"/>
      <c r="JMG27" s="422"/>
      <c r="JMH27" s="422"/>
      <c r="JMI27" s="422"/>
      <c r="JMJ27" s="422"/>
      <c r="JMK27" s="422"/>
      <c r="JML27" s="422"/>
      <c r="JMM27" s="422"/>
      <c r="JMN27" s="422"/>
      <c r="JMO27" s="422"/>
      <c r="JMP27" s="422"/>
      <c r="JMQ27" s="422"/>
      <c r="JMR27" s="422"/>
      <c r="JMS27" s="422"/>
      <c r="JMT27" s="422"/>
      <c r="JMU27" s="422"/>
      <c r="JMV27" s="422"/>
      <c r="JMW27" s="422"/>
      <c r="JMX27" s="422"/>
      <c r="JMY27" s="422"/>
      <c r="JMZ27" s="422"/>
      <c r="JNA27" s="422"/>
      <c r="JNB27" s="422"/>
      <c r="JNC27" s="422"/>
      <c r="JND27" s="422"/>
      <c r="JNE27" s="422"/>
      <c r="JNF27" s="422"/>
      <c r="JNG27" s="422"/>
      <c r="JNH27" s="422"/>
      <c r="JNI27" s="422"/>
      <c r="JNJ27" s="422"/>
      <c r="JNK27" s="422"/>
      <c r="JNL27" s="422"/>
      <c r="JNM27" s="422"/>
      <c r="JNN27" s="422"/>
      <c r="JNO27" s="422"/>
      <c r="JNP27" s="422"/>
      <c r="JNQ27" s="422"/>
      <c r="JNR27" s="422"/>
      <c r="JNS27" s="422"/>
      <c r="JNT27" s="422"/>
      <c r="JNU27" s="422"/>
      <c r="JNV27" s="422"/>
      <c r="JNW27" s="422"/>
      <c r="JNX27" s="422"/>
      <c r="JNY27" s="422"/>
      <c r="JNZ27" s="422"/>
      <c r="JOA27" s="422"/>
      <c r="JOB27" s="422"/>
      <c r="JOC27" s="422"/>
      <c r="JOD27" s="422"/>
      <c r="JOE27" s="422"/>
      <c r="JOF27" s="422"/>
      <c r="JOG27" s="422"/>
      <c r="JOH27" s="422"/>
      <c r="JOI27" s="422"/>
      <c r="JOJ27" s="422"/>
      <c r="JOK27" s="422"/>
      <c r="JOL27" s="422"/>
      <c r="JOM27" s="422"/>
      <c r="JON27" s="422"/>
      <c r="JOO27" s="422"/>
      <c r="JOP27" s="422"/>
      <c r="JOQ27" s="422"/>
      <c r="JOR27" s="422"/>
      <c r="JOS27" s="422"/>
      <c r="JOT27" s="422"/>
      <c r="JOU27" s="422"/>
      <c r="JOV27" s="422"/>
      <c r="JOW27" s="422"/>
      <c r="JOX27" s="422"/>
      <c r="JOY27" s="422"/>
      <c r="JOZ27" s="422"/>
      <c r="JPA27" s="422"/>
      <c r="JPB27" s="422"/>
      <c r="JPC27" s="422"/>
      <c r="JPD27" s="422"/>
      <c r="JPE27" s="422"/>
      <c r="JPF27" s="422"/>
      <c r="JPG27" s="422"/>
      <c r="JPH27" s="422"/>
      <c r="JPI27" s="422"/>
      <c r="JPJ27" s="422"/>
      <c r="JPK27" s="422"/>
      <c r="JPL27" s="422"/>
      <c r="JPM27" s="422"/>
      <c r="JPN27" s="422"/>
      <c r="JPO27" s="422"/>
      <c r="JPP27" s="422"/>
      <c r="JPQ27" s="422"/>
      <c r="JPR27" s="422"/>
      <c r="JPS27" s="422"/>
      <c r="JPT27" s="422"/>
      <c r="JPU27" s="422"/>
      <c r="JPV27" s="422"/>
      <c r="JPW27" s="422"/>
      <c r="JPX27" s="422"/>
      <c r="JPY27" s="422"/>
      <c r="JPZ27" s="422"/>
      <c r="JQA27" s="422"/>
      <c r="JQB27" s="422"/>
      <c r="JQC27" s="422"/>
      <c r="JQD27" s="422"/>
      <c r="JQE27" s="422"/>
      <c r="JQF27" s="422"/>
      <c r="JQG27" s="422"/>
      <c r="JQH27" s="422"/>
      <c r="JQI27" s="422"/>
      <c r="JQJ27" s="422"/>
      <c r="JQK27" s="422"/>
      <c r="JQL27" s="422"/>
      <c r="JQM27" s="422"/>
      <c r="JQN27" s="422"/>
      <c r="JQO27" s="422"/>
      <c r="JQP27" s="422"/>
      <c r="JQQ27" s="422"/>
      <c r="JQR27" s="422"/>
      <c r="JQS27" s="422"/>
      <c r="JQT27" s="422"/>
      <c r="JQU27" s="422"/>
      <c r="JQV27" s="422"/>
      <c r="JQW27" s="422"/>
      <c r="JQX27" s="422"/>
      <c r="JQY27" s="422"/>
      <c r="JQZ27" s="422"/>
      <c r="JRA27" s="422"/>
      <c r="JRB27" s="422"/>
      <c r="JRC27" s="422"/>
      <c r="JRD27" s="422"/>
      <c r="JRE27" s="422"/>
      <c r="JRF27" s="422"/>
      <c r="JRG27" s="422"/>
      <c r="JRH27" s="422"/>
      <c r="JRI27" s="422"/>
      <c r="JRJ27" s="422"/>
      <c r="JRK27" s="422"/>
      <c r="JRL27" s="422"/>
      <c r="JRM27" s="422"/>
      <c r="JRN27" s="422"/>
      <c r="JRO27" s="422"/>
      <c r="JRP27" s="422"/>
      <c r="JRQ27" s="422"/>
      <c r="JRR27" s="422"/>
      <c r="JRS27" s="422"/>
      <c r="JRT27" s="422"/>
      <c r="JRU27" s="422"/>
      <c r="JRV27" s="422"/>
      <c r="JRW27" s="422"/>
      <c r="JRX27" s="422"/>
      <c r="JRY27" s="422"/>
      <c r="JRZ27" s="422"/>
      <c r="JSA27" s="422"/>
      <c r="JSB27" s="422"/>
      <c r="JSC27" s="422"/>
      <c r="JSD27" s="422"/>
      <c r="JSE27" s="422"/>
      <c r="JSF27" s="422"/>
      <c r="JSG27" s="422"/>
      <c r="JSH27" s="422"/>
      <c r="JSI27" s="422"/>
      <c r="JSJ27" s="422"/>
      <c r="JSK27" s="422"/>
      <c r="JSL27" s="422"/>
      <c r="JSM27" s="422"/>
      <c r="JSN27" s="422"/>
      <c r="JSO27" s="422"/>
      <c r="JSP27" s="422"/>
      <c r="JSQ27" s="422"/>
      <c r="JSR27" s="422"/>
      <c r="JSS27" s="422"/>
      <c r="JST27" s="422"/>
      <c r="JSU27" s="422"/>
      <c r="JSV27" s="422"/>
      <c r="JSW27" s="422"/>
      <c r="JSX27" s="422"/>
      <c r="JSY27" s="422"/>
      <c r="JSZ27" s="422"/>
      <c r="JTA27" s="422"/>
      <c r="JTB27" s="422"/>
      <c r="JTC27" s="422"/>
      <c r="JTD27" s="422"/>
      <c r="JTE27" s="422"/>
      <c r="JTF27" s="422"/>
      <c r="JTG27" s="422"/>
      <c r="JTH27" s="422"/>
      <c r="JTI27" s="422"/>
      <c r="JTJ27" s="422"/>
      <c r="JTK27" s="422"/>
      <c r="JTL27" s="422"/>
      <c r="JTM27" s="422"/>
      <c r="JTN27" s="422"/>
      <c r="JTO27" s="422"/>
      <c r="JTP27" s="422"/>
      <c r="JTQ27" s="422"/>
      <c r="JTR27" s="422"/>
      <c r="JTS27" s="422"/>
      <c r="JTT27" s="422"/>
      <c r="JTU27" s="422"/>
      <c r="JTV27" s="422"/>
      <c r="JTW27" s="422"/>
      <c r="JTX27" s="422"/>
      <c r="JTY27" s="422"/>
      <c r="JTZ27" s="422"/>
      <c r="JUA27" s="422"/>
      <c r="JUB27" s="422"/>
      <c r="JUC27" s="422"/>
      <c r="JUD27" s="422"/>
      <c r="JUE27" s="422"/>
      <c r="JUF27" s="422"/>
      <c r="JUG27" s="422"/>
      <c r="JUH27" s="422"/>
      <c r="JUI27" s="422"/>
      <c r="JUJ27" s="422"/>
      <c r="JUK27" s="422"/>
      <c r="JUL27" s="422"/>
      <c r="JUM27" s="422"/>
      <c r="JUN27" s="422"/>
      <c r="JUO27" s="422"/>
      <c r="JUP27" s="422"/>
      <c r="JUQ27" s="422"/>
      <c r="JUR27" s="422"/>
      <c r="JUS27" s="422"/>
      <c r="JUT27" s="422"/>
      <c r="JUU27" s="422"/>
      <c r="JUV27" s="422"/>
      <c r="JUW27" s="422"/>
      <c r="JUX27" s="422"/>
      <c r="JUY27" s="422"/>
      <c r="JUZ27" s="422"/>
      <c r="JVA27" s="422"/>
      <c r="JVB27" s="422"/>
      <c r="JVC27" s="422"/>
      <c r="JVD27" s="422"/>
      <c r="JVE27" s="422"/>
      <c r="JVF27" s="422"/>
      <c r="JVG27" s="422"/>
      <c r="JVH27" s="422"/>
      <c r="JVI27" s="422"/>
      <c r="JVJ27" s="422"/>
      <c r="JVK27" s="422"/>
      <c r="JVL27" s="422"/>
      <c r="JVM27" s="422"/>
      <c r="JVN27" s="422"/>
      <c r="JVO27" s="422"/>
      <c r="JVP27" s="422"/>
      <c r="JVQ27" s="422"/>
      <c r="JVR27" s="422"/>
      <c r="JVS27" s="422"/>
      <c r="JVT27" s="422"/>
      <c r="JVU27" s="422"/>
      <c r="JVV27" s="422"/>
      <c r="JVW27" s="422"/>
      <c r="JVX27" s="422"/>
      <c r="JVY27" s="422"/>
      <c r="JVZ27" s="422"/>
      <c r="JWA27" s="422"/>
      <c r="JWB27" s="422"/>
      <c r="JWC27" s="422"/>
      <c r="JWD27" s="422"/>
      <c r="JWE27" s="422"/>
      <c r="JWF27" s="422"/>
      <c r="JWG27" s="422"/>
      <c r="JWH27" s="422"/>
      <c r="JWI27" s="422"/>
      <c r="JWJ27" s="422"/>
      <c r="JWK27" s="422"/>
      <c r="JWL27" s="422"/>
      <c r="JWM27" s="422"/>
      <c r="JWN27" s="422"/>
      <c r="JWO27" s="422"/>
      <c r="JWP27" s="422"/>
      <c r="JWQ27" s="422"/>
      <c r="JWR27" s="422"/>
      <c r="JWS27" s="422"/>
      <c r="JWT27" s="422"/>
      <c r="JWU27" s="422"/>
      <c r="JWV27" s="422"/>
      <c r="JWW27" s="422"/>
      <c r="JWX27" s="422"/>
      <c r="JWY27" s="422"/>
      <c r="JWZ27" s="422"/>
      <c r="JXA27" s="422"/>
      <c r="JXB27" s="422"/>
      <c r="JXC27" s="422"/>
      <c r="JXD27" s="422"/>
      <c r="JXE27" s="422"/>
      <c r="JXF27" s="422"/>
      <c r="JXG27" s="422"/>
      <c r="JXH27" s="422"/>
      <c r="JXI27" s="422"/>
      <c r="JXJ27" s="422"/>
      <c r="JXK27" s="422"/>
      <c r="JXL27" s="422"/>
      <c r="JXM27" s="422"/>
      <c r="JXN27" s="422"/>
      <c r="JXO27" s="422"/>
      <c r="JXP27" s="422"/>
      <c r="JXQ27" s="422"/>
      <c r="JXR27" s="422"/>
      <c r="JXS27" s="422"/>
      <c r="JXT27" s="422"/>
      <c r="JXU27" s="422"/>
      <c r="JXV27" s="422"/>
      <c r="JXW27" s="422"/>
      <c r="JXX27" s="422"/>
      <c r="JXY27" s="422"/>
      <c r="JXZ27" s="422"/>
      <c r="JYA27" s="422"/>
      <c r="JYB27" s="422"/>
      <c r="JYC27" s="422"/>
      <c r="JYD27" s="422"/>
      <c r="JYE27" s="422"/>
      <c r="JYF27" s="422"/>
      <c r="JYG27" s="422"/>
      <c r="JYH27" s="422"/>
      <c r="JYI27" s="422"/>
      <c r="JYJ27" s="422"/>
      <c r="JYK27" s="422"/>
      <c r="JYL27" s="422"/>
      <c r="JYM27" s="422"/>
      <c r="JYN27" s="422"/>
      <c r="JYO27" s="422"/>
      <c r="JYP27" s="422"/>
      <c r="JYQ27" s="422"/>
      <c r="JYR27" s="422"/>
      <c r="JYS27" s="422"/>
      <c r="JYT27" s="422"/>
      <c r="JYU27" s="422"/>
      <c r="JYV27" s="422"/>
      <c r="JYW27" s="422"/>
      <c r="JYX27" s="422"/>
      <c r="JYY27" s="422"/>
      <c r="JYZ27" s="422"/>
      <c r="JZA27" s="422"/>
      <c r="JZB27" s="422"/>
      <c r="JZC27" s="422"/>
      <c r="JZD27" s="422"/>
      <c r="JZE27" s="422"/>
      <c r="JZF27" s="422"/>
      <c r="JZG27" s="422"/>
      <c r="JZH27" s="422"/>
      <c r="JZI27" s="422"/>
      <c r="JZJ27" s="422"/>
      <c r="JZK27" s="422"/>
      <c r="JZL27" s="422"/>
      <c r="JZM27" s="422"/>
      <c r="JZN27" s="422"/>
      <c r="JZO27" s="422"/>
      <c r="JZP27" s="422"/>
      <c r="JZQ27" s="422"/>
      <c r="JZR27" s="422"/>
      <c r="JZS27" s="422"/>
      <c r="JZT27" s="422"/>
      <c r="JZU27" s="422"/>
      <c r="JZV27" s="422"/>
      <c r="JZW27" s="422"/>
      <c r="JZX27" s="422"/>
      <c r="JZY27" s="422"/>
      <c r="JZZ27" s="422"/>
      <c r="KAA27" s="422"/>
      <c r="KAB27" s="422"/>
      <c r="KAC27" s="422"/>
      <c r="KAD27" s="422"/>
      <c r="KAE27" s="422"/>
      <c r="KAF27" s="422"/>
      <c r="KAG27" s="422"/>
      <c r="KAH27" s="422"/>
      <c r="KAI27" s="422"/>
      <c r="KAJ27" s="422"/>
      <c r="KAK27" s="422"/>
      <c r="KAL27" s="422"/>
      <c r="KAM27" s="422"/>
      <c r="KAN27" s="422"/>
      <c r="KAO27" s="422"/>
      <c r="KAP27" s="422"/>
      <c r="KAQ27" s="422"/>
      <c r="KAR27" s="422"/>
      <c r="KAS27" s="422"/>
      <c r="KAT27" s="422"/>
      <c r="KAU27" s="422"/>
      <c r="KAV27" s="422"/>
      <c r="KAW27" s="422"/>
      <c r="KAX27" s="422"/>
      <c r="KAY27" s="422"/>
      <c r="KAZ27" s="422"/>
      <c r="KBA27" s="422"/>
      <c r="KBB27" s="422"/>
      <c r="KBC27" s="422"/>
      <c r="KBD27" s="422"/>
      <c r="KBE27" s="422"/>
      <c r="KBF27" s="422"/>
      <c r="KBG27" s="422"/>
      <c r="KBH27" s="422"/>
      <c r="KBI27" s="422"/>
      <c r="KBJ27" s="422"/>
      <c r="KBK27" s="422"/>
      <c r="KBL27" s="422"/>
      <c r="KBM27" s="422"/>
      <c r="KBN27" s="422"/>
      <c r="KBO27" s="422"/>
      <c r="KBP27" s="422"/>
      <c r="KBQ27" s="422"/>
      <c r="KBR27" s="422"/>
      <c r="KBS27" s="422"/>
      <c r="KBT27" s="422"/>
      <c r="KBU27" s="422"/>
      <c r="KBV27" s="422"/>
      <c r="KBW27" s="422"/>
      <c r="KBX27" s="422"/>
      <c r="KBY27" s="422"/>
      <c r="KBZ27" s="422"/>
      <c r="KCA27" s="422"/>
      <c r="KCB27" s="422"/>
      <c r="KCC27" s="422"/>
      <c r="KCD27" s="422"/>
      <c r="KCE27" s="422"/>
      <c r="KCF27" s="422"/>
      <c r="KCG27" s="422"/>
      <c r="KCH27" s="422"/>
      <c r="KCI27" s="422"/>
      <c r="KCJ27" s="422"/>
      <c r="KCK27" s="422"/>
      <c r="KCL27" s="422"/>
      <c r="KCM27" s="422"/>
      <c r="KCN27" s="422"/>
      <c r="KCO27" s="422"/>
      <c r="KCP27" s="422"/>
      <c r="KCQ27" s="422"/>
      <c r="KCR27" s="422"/>
      <c r="KCS27" s="422"/>
      <c r="KCT27" s="422"/>
      <c r="KCU27" s="422"/>
      <c r="KCV27" s="422"/>
      <c r="KCW27" s="422"/>
      <c r="KCX27" s="422"/>
      <c r="KCY27" s="422"/>
      <c r="KCZ27" s="422"/>
      <c r="KDA27" s="422"/>
      <c r="KDB27" s="422"/>
      <c r="KDC27" s="422"/>
      <c r="KDD27" s="422"/>
      <c r="KDE27" s="422"/>
      <c r="KDF27" s="422"/>
      <c r="KDG27" s="422"/>
      <c r="KDH27" s="422"/>
      <c r="KDI27" s="422"/>
      <c r="KDJ27" s="422"/>
      <c r="KDK27" s="422"/>
      <c r="KDL27" s="422"/>
      <c r="KDM27" s="422"/>
      <c r="KDN27" s="422"/>
      <c r="KDO27" s="422"/>
      <c r="KDP27" s="422"/>
      <c r="KDQ27" s="422"/>
      <c r="KDR27" s="422"/>
      <c r="KDS27" s="422"/>
      <c r="KDT27" s="422"/>
      <c r="KDU27" s="422"/>
      <c r="KDV27" s="422"/>
      <c r="KDW27" s="422"/>
      <c r="KDX27" s="422"/>
      <c r="KDY27" s="422"/>
      <c r="KDZ27" s="422"/>
      <c r="KEA27" s="422"/>
      <c r="KEB27" s="422"/>
      <c r="KEC27" s="422"/>
      <c r="KED27" s="422"/>
      <c r="KEE27" s="422"/>
      <c r="KEF27" s="422"/>
      <c r="KEG27" s="422"/>
      <c r="KEH27" s="422"/>
      <c r="KEI27" s="422"/>
      <c r="KEJ27" s="422"/>
      <c r="KEK27" s="422"/>
      <c r="KEL27" s="422"/>
      <c r="KEM27" s="422"/>
      <c r="KEN27" s="422"/>
      <c r="KEO27" s="422"/>
      <c r="KEP27" s="422"/>
      <c r="KEQ27" s="422"/>
      <c r="KER27" s="422"/>
      <c r="KES27" s="422"/>
      <c r="KET27" s="422"/>
      <c r="KEU27" s="422"/>
      <c r="KEV27" s="422"/>
      <c r="KEW27" s="422"/>
      <c r="KEX27" s="422"/>
      <c r="KEY27" s="422"/>
      <c r="KEZ27" s="422"/>
      <c r="KFA27" s="422"/>
      <c r="KFB27" s="422"/>
      <c r="KFC27" s="422"/>
      <c r="KFD27" s="422"/>
      <c r="KFE27" s="422"/>
      <c r="KFF27" s="422"/>
      <c r="KFG27" s="422"/>
      <c r="KFH27" s="422"/>
      <c r="KFI27" s="422"/>
      <c r="KFJ27" s="422"/>
      <c r="KFK27" s="422"/>
      <c r="KFL27" s="422"/>
      <c r="KFM27" s="422"/>
      <c r="KFN27" s="422"/>
      <c r="KFO27" s="422"/>
      <c r="KFP27" s="422"/>
      <c r="KFQ27" s="422"/>
      <c r="KFR27" s="422"/>
      <c r="KFS27" s="422"/>
      <c r="KFT27" s="422"/>
      <c r="KFU27" s="422"/>
      <c r="KFV27" s="422"/>
      <c r="KFW27" s="422"/>
      <c r="KFX27" s="422"/>
      <c r="KFY27" s="422"/>
      <c r="KFZ27" s="422"/>
      <c r="KGA27" s="422"/>
      <c r="KGB27" s="422"/>
      <c r="KGC27" s="422"/>
      <c r="KGD27" s="422"/>
      <c r="KGE27" s="422"/>
      <c r="KGF27" s="422"/>
      <c r="KGG27" s="422"/>
      <c r="KGH27" s="422"/>
      <c r="KGI27" s="422"/>
      <c r="KGJ27" s="422"/>
      <c r="KGK27" s="422"/>
      <c r="KGL27" s="422"/>
      <c r="KGM27" s="422"/>
      <c r="KGN27" s="422"/>
      <c r="KGO27" s="422"/>
      <c r="KGP27" s="422"/>
      <c r="KGQ27" s="422"/>
      <c r="KGR27" s="422"/>
      <c r="KGS27" s="422"/>
      <c r="KGT27" s="422"/>
      <c r="KGU27" s="422"/>
      <c r="KGV27" s="422"/>
      <c r="KGW27" s="422"/>
      <c r="KGX27" s="422"/>
      <c r="KGY27" s="422"/>
      <c r="KGZ27" s="422"/>
      <c r="KHA27" s="422"/>
      <c r="KHB27" s="422"/>
      <c r="KHC27" s="422"/>
      <c r="KHD27" s="422"/>
      <c r="KHE27" s="422"/>
      <c r="KHF27" s="422"/>
      <c r="KHG27" s="422"/>
      <c r="KHH27" s="422"/>
      <c r="KHI27" s="422"/>
      <c r="KHJ27" s="422"/>
      <c r="KHK27" s="422"/>
      <c r="KHL27" s="422"/>
      <c r="KHM27" s="422"/>
      <c r="KHN27" s="422"/>
      <c r="KHO27" s="422"/>
      <c r="KHP27" s="422"/>
      <c r="KHQ27" s="422"/>
      <c r="KHR27" s="422"/>
      <c r="KHS27" s="422"/>
      <c r="KHT27" s="422"/>
      <c r="KHU27" s="422"/>
      <c r="KHV27" s="422"/>
      <c r="KHW27" s="422"/>
      <c r="KHX27" s="422"/>
      <c r="KHY27" s="422"/>
      <c r="KHZ27" s="422"/>
      <c r="KIA27" s="422"/>
      <c r="KIB27" s="422"/>
      <c r="KIC27" s="422"/>
      <c r="KID27" s="422"/>
      <c r="KIE27" s="422"/>
      <c r="KIF27" s="422"/>
      <c r="KIG27" s="422"/>
      <c r="KIH27" s="422"/>
      <c r="KII27" s="422"/>
      <c r="KIJ27" s="422"/>
      <c r="KIK27" s="422"/>
      <c r="KIL27" s="422"/>
      <c r="KIM27" s="422"/>
      <c r="KIN27" s="422"/>
      <c r="KIO27" s="422"/>
      <c r="KIP27" s="422"/>
      <c r="KIQ27" s="422"/>
      <c r="KIR27" s="422"/>
      <c r="KIS27" s="422"/>
      <c r="KIT27" s="422"/>
      <c r="KIU27" s="422"/>
      <c r="KIV27" s="422"/>
      <c r="KIW27" s="422"/>
      <c r="KIX27" s="422"/>
      <c r="KIY27" s="422"/>
      <c r="KIZ27" s="422"/>
      <c r="KJA27" s="422"/>
      <c r="KJB27" s="422"/>
      <c r="KJC27" s="422"/>
      <c r="KJD27" s="422"/>
      <c r="KJE27" s="422"/>
      <c r="KJF27" s="422"/>
      <c r="KJG27" s="422"/>
      <c r="KJH27" s="422"/>
      <c r="KJI27" s="422"/>
      <c r="KJJ27" s="422"/>
      <c r="KJK27" s="422"/>
      <c r="KJL27" s="422"/>
      <c r="KJM27" s="422"/>
      <c r="KJN27" s="422"/>
      <c r="KJO27" s="422"/>
      <c r="KJP27" s="422"/>
      <c r="KJQ27" s="422"/>
      <c r="KJR27" s="422"/>
      <c r="KJS27" s="422"/>
      <c r="KJT27" s="422"/>
      <c r="KJU27" s="422"/>
      <c r="KJV27" s="422"/>
      <c r="KJW27" s="422"/>
      <c r="KJX27" s="422"/>
      <c r="KJY27" s="422"/>
      <c r="KJZ27" s="422"/>
      <c r="KKA27" s="422"/>
      <c r="KKB27" s="422"/>
      <c r="KKC27" s="422"/>
      <c r="KKD27" s="422"/>
      <c r="KKE27" s="422"/>
      <c r="KKF27" s="422"/>
      <c r="KKG27" s="422"/>
      <c r="KKH27" s="422"/>
      <c r="KKI27" s="422"/>
      <c r="KKJ27" s="422"/>
      <c r="KKK27" s="422"/>
      <c r="KKL27" s="422"/>
      <c r="KKM27" s="422"/>
      <c r="KKN27" s="422"/>
      <c r="KKO27" s="422"/>
      <c r="KKP27" s="422"/>
      <c r="KKQ27" s="422"/>
      <c r="KKR27" s="422"/>
      <c r="KKS27" s="422"/>
      <c r="KKT27" s="422"/>
      <c r="KKU27" s="422"/>
      <c r="KKV27" s="422"/>
      <c r="KKW27" s="422"/>
      <c r="KKX27" s="422"/>
      <c r="KKY27" s="422"/>
      <c r="KKZ27" s="422"/>
      <c r="KLA27" s="422"/>
      <c r="KLB27" s="422"/>
      <c r="KLC27" s="422"/>
      <c r="KLD27" s="422"/>
      <c r="KLE27" s="422"/>
      <c r="KLF27" s="422"/>
      <c r="KLG27" s="422"/>
      <c r="KLH27" s="422"/>
      <c r="KLI27" s="422"/>
      <c r="KLJ27" s="422"/>
      <c r="KLK27" s="422"/>
      <c r="KLL27" s="422"/>
      <c r="KLM27" s="422"/>
      <c r="KLN27" s="422"/>
      <c r="KLO27" s="422"/>
      <c r="KLP27" s="422"/>
      <c r="KLQ27" s="422"/>
      <c r="KLR27" s="422"/>
      <c r="KLS27" s="422"/>
      <c r="KLT27" s="422"/>
      <c r="KLU27" s="422"/>
      <c r="KLV27" s="422"/>
      <c r="KLW27" s="422"/>
      <c r="KLX27" s="422"/>
      <c r="KLY27" s="422"/>
      <c r="KLZ27" s="422"/>
      <c r="KMA27" s="422"/>
      <c r="KMB27" s="422"/>
      <c r="KMC27" s="422"/>
      <c r="KMD27" s="422"/>
      <c r="KME27" s="422"/>
      <c r="KMF27" s="422"/>
      <c r="KMG27" s="422"/>
      <c r="KMH27" s="422"/>
      <c r="KMI27" s="422"/>
      <c r="KMJ27" s="422"/>
      <c r="KMK27" s="422"/>
      <c r="KML27" s="422"/>
      <c r="KMM27" s="422"/>
      <c r="KMN27" s="422"/>
      <c r="KMO27" s="422"/>
      <c r="KMP27" s="422"/>
      <c r="KMQ27" s="422"/>
      <c r="KMR27" s="422"/>
      <c r="KMS27" s="422"/>
      <c r="KMT27" s="422"/>
      <c r="KMU27" s="422"/>
      <c r="KMV27" s="422"/>
      <c r="KMW27" s="422"/>
      <c r="KMX27" s="422"/>
      <c r="KMY27" s="422"/>
      <c r="KMZ27" s="422"/>
      <c r="KNA27" s="422"/>
      <c r="KNB27" s="422"/>
      <c r="KNC27" s="422"/>
      <c r="KND27" s="422"/>
      <c r="KNE27" s="422"/>
      <c r="KNF27" s="422"/>
      <c r="KNG27" s="422"/>
      <c r="KNH27" s="422"/>
      <c r="KNI27" s="422"/>
      <c r="KNJ27" s="422"/>
      <c r="KNK27" s="422"/>
      <c r="KNL27" s="422"/>
      <c r="KNM27" s="422"/>
      <c r="KNN27" s="422"/>
      <c r="KNO27" s="422"/>
      <c r="KNP27" s="422"/>
      <c r="KNQ27" s="422"/>
      <c r="KNR27" s="422"/>
      <c r="KNS27" s="422"/>
      <c r="KNT27" s="422"/>
      <c r="KNU27" s="422"/>
      <c r="KNV27" s="422"/>
      <c r="KNW27" s="422"/>
      <c r="KNX27" s="422"/>
      <c r="KNY27" s="422"/>
      <c r="KNZ27" s="422"/>
      <c r="KOA27" s="422"/>
      <c r="KOB27" s="422"/>
      <c r="KOC27" s="422"/>
      <c r="KOD27" s="422"/>
      <c r="KOE27" s="422"/>
      <c r="KOF27" s="422"/>
      <c r="KOG27" s="422"/>
      <c r="KOH27" s="422"/>
      <c r="KOI27" s="422"/>
      <c r="KOJ27" s="422"/>
      <c r="KOK27" s="422"/>
      <c r="KOL27" s="422"/>
      <c r="KOM27" s="422"/>
      <c r="KON27" s="422"/>
      <c r="KOO27" s="422"/>
      <c r="KOP27" s="422"/>
      <c r="KOQ27" s="422"/>
      <c r="KOR27" s="422"/>
      <c r="KOS27" s="422"/>
      <c r="KOT27" s="422"/>
      <c r="KOU27" s="422"/>
      <c r="KOV27" s="422"/>
      <c r="KOW27" s="422"/>
      <c r="KOX27" s="422"/>
      <c r="KOY27" s="422"/>
      <c r="KOZ27" s="422"/>
      <c r="KPA27" s="422"/>
      <c r="KPB27" s="422"/>
      <c r="KPC27" s="422"/>
      <c r="KPD27" s="422"/>
      <c r="KPE27" s="422"/>
      <c r="KPF27" s="422"/>
      <c r="KPG27" s="422"/>
      <c r="KPH27" s="422"/>
      <c r="KPI27" s="422"/>
      <c r="KPJ27" s="422"/>
      <c r="KPK27" s="422"/>
      <c r="KPL27" s="422"/>
      <c r="KPM27" s="422"/>
      <c r="KPN27" s="422"/>
      <c r="KPO27" s="422"/>
      <c r="KPP27" s="422"/>
      <c r="KPQ27" s="422"/>
      <c r="KPR27" s="422"/>
      <c r="KPS27" s="422"/>
      <c r="KPT27" s="422"/>
      <c r="KPU27" s="422"/>
      <c r="KPV27" s="422"/>
      <c r="KPW27" s="422"/>
      <c r="KPX27" s="422"/>
      <c r="KPY27" s="422"/>
      <c r="KPZ27" s="422"/>
      <c r="KQA27" s="422"/>
      <c r="KQB27" s="422"/>
      <c r="KQC27" s="422"/>
      <c r="KQD27" s="422"/>
      <c r="KQE27" s="422"/>
      <c r="KQF27" s="422"/>
      <c r="KQG27" s="422"/>
      <c r="KQH27" s="422"/>
      <c r="KQI27" s="422"/>
      <c r="KQJ27" s="422"/>
      <c r="KQK27" s="422"/>
      <c r="KQL27" s="422"/>
      <c r="KQM27" s="422"/>
      <c r="KQN27" s="422"/>
      <c r="KQO27" s="422"/>
      <c r="KQP27" s="422"/>
      <c r="KQQ27" s="422"/>
      <c r="KQR27" s="422"/>
      <c r="KQS27" s="422"/>
      <c r="KQT27" s="422"/>
      <c r="KQU27" s="422"/>
      <c r="KQV27" s="422"/>
      <c r="KQW27" s="422"/>
      <c r="KQX27" s="422"/>
      <c r="KQY27" s="422"/>
      <c r="KQZ27" s="422"/>
      <c r="KRA27" s="422"/>
      <c r="KRB27" s="422"/>
      <c r="KRC27" s="422"/>
      <c r="KRD27" s="422"/>
      <c r="KRE27" s="422"/>
      <c r="KRF27" s="422"/>
      <c r="KRG27" s="422"/>
      <c r="KRH27" s="422"/>
      <c r="KRI27" s="422"/>
      <c r="KRJ27" s="422"/>
      <c r="KRK27" s="422"/>
      <c r="KRL27" s="422"/>
      <c r="KRM27" s="422"/>
      <c r="KRN27" s="422"/>
      <c r="KRO27" s="422"/>
      <c r="KRP27" s="422"/>
      <c r="KRQ27" s="422"/>
      <c r="KRR27" s="422"/>
      <c r="KRS27" s="422"/>
      <c r="KRT27" s="422"/>
      <c r="KRU27" s="422"/>
      <c r="KRV27" s="422"/>
      <c r="KRW27" s="422"/>
      <c r="KRX27" s="422"/>
      <c r="KRY27" s="422"/>
      <c r="KRZ27" s="422"/>
      <c r="KSA27" s="422"/>
      <c r="KSB27" s="422"/>
      <c r="KSC27" s="422"/>
      <c r="KSD27" s="422"/>
      <c r="KSE27" s="422"/>
      <c r="KSF27" s="422"/>
      <c r="KSG27" s="422"/>
      <c r="KSH27" s="422"/>
      <c r="KSI27" s="422"/>
      <c r="KSJ27" s="422"/>
      <c r="KSK27" s="422"/>
      <c r="KSL27" s="422"/>
      <c r="KSM27" s="422"/>
      <c r="KSN27" s="422"/>
      <c r="KSO27" s="422"/>
      <c r="KSP27" s="422"/>
      <c r="KSQ27" s="422"/>
      <c r="KSR27" s="422"/>
      <c r="KSS27" s="422"/>
      <c r="KST27" s="422"/>
      <c r="KSU27" s="422"/>
      <c r="KSV27" s="422"/>
      <c r="KSW27" s="422"/>
      <c r="KSX27" s="422"/>
      <c r="KSY27" s="422"/>
      <c r="KSZ27" s="422"/>
      <c r="KTA27" s="422"/>
      <c r="KTB27" s="422"/>
      <c r="KTC27" s="422"/>
      <c r="KTD27" s="422"/>
      <c r="KTE27" s="422"/>
      <c r="KTF27" s="422"/>
      <c r="KTG27" s="422"/>
      <c r="KTH27" s="422"/>
      <c r="KTI27" s="422"/>
      <c r="KTJ27" s="422"/>
      <c r="KTK27" s="422"/>
      <c r="KTL27" s="422"/>
      <c r="KTM27" s="422"/>
      <c r="KTN27" s="422"/>
      <c r="KTO27" s="422"/>
      <c r="KTP27" s="422"/>
      <c r="KTQ27" s="422"/>
      <c r="KTR27" s="422"/>
      <c r="KTS27" s="422"/>
      <c r="KTT27" s="422"/>
      <c r="KTU27" s="422"/>
      <c r="KTV27" s="422"/>
      <c r="KTW27" s="422"/>
      <c r="KTX27" s="422"/>
      <c r="KTY27" s="422"/>
      <c r="KTZ27" s="422"/>
      <c r="KUA27" s="422"/>
      <c r="KUB27" s="422"/>
      <c r="KUC27" s="422"/>
      <c r="KUD27" s="422"/>
      <c r="KUE27" s="422"/>
      <c r="KUF27" s="422"/>
      <c r="KUG27" s="422"/>
      <c r="KUH27" s="422"/>
      <c r="KUI27" s="422"/>
      <c r="KUJ27" s="422"/>
      <c r="KUK27" s="422"/>
      <c r="KUL27" s="422"/>
      <c r="KUM27" s="422"/>
      <c r="KUN27" s="422"/>
      <c r="KUO27" s="422"/>
      <c r="KUP27" s="422"/>
      <c r="KUQ27" s="422"/>
      <c r="KUR27" s="422"/>
      <c r="KUS27" s="422"/>
      <c r="KUT27" s="422"/>
      <c r="KUU27" s="422"/>
      <c r="KUV27" s="422"/>
      <c r="KUW27" s="422"/>
      <c r="KUX27" s="422"/>
      <c r="KUY27" s="422"/>
      <c r="KUZ27" s="422"/>
      <c r="KVA27" s="422"/>
      <c r="KVB27" s="422"/>
      <c r="KVC27" s="422"/>
      <c r="KVD27" s="422"/>
      <c r="KVE27" s="422"/>
      <c r="KVF27" s="422"/>
      <c r="KVG27" s="422"/>
      <c r="KVH27" s="422"/>
      <c r="KVI27" s="422"/>
      <c r="KVJ27" s="422"/>
      <c r="KVK27" s="422"/>
      <c r="KVL27" s="422"/>
      <c r="KVM27" s="422"/>
      <c r="KVN27" s="422"/>
      <c r="KVO27" s="422"/>
      <c r="KVP27" s="422"/>
      <c r="KVQ27" s="422"/>
      <c r="KVR27" s="422"/>
      <c r="KVS27" s="422"/>
      <c r="KVT27" s="422"/>
      <c r="KVU27" s="422"/>
      <c r="KVV27" s="422"/>
      <c r="KVW27" s="422"/>
      <c r="KVX27" s="422"/>
      <c r="KVY27" s="422"/>
      <c r="KVZ27" s="422"/>
      <c r="KWA27" s="422"/>
      <c r="KWB27" s="422"/>
      <c r="KWC27" s="422"/>
      <c r="KWD27" s="422"/>
      <c r="KWE27" s="422"/>
      <c r="KWF27" s="422"/>
      <c r="KWG27" s="422"/>
      <c r="KWH27" s="422"/>
      <c r="KWI27" s="422"/>
      <c r="KWJ27" s="422"/>
      <c r="KWK27" s="422"/>
      <c r="KWL27" s="422"/>
      <c r="KWM27" s="422"/>
      <c r="KWN27" s="422"/>
      <c r="KWO27" s="422"/>
      <c r="KWP27" s="422"/>
      <c r="KWQ27" s="422"/>
      <c r="KWR27" s="422"/>
      <c r="KWS27" s="422"/>
      <c r="KWT27" s="422"/>
      <c r="KWU27" s="422"/>
      <c r="KWV27" s="422"/>
      <c r="KWW27" s="422"/>
      <c r="KWX27" s="422"/>
      <c r="KWY27" s="422"/>
      <c r="KWZ27" s="422"/>
      <c r="KXA27" s="422"/>
      <c r="KXB27" s="422"/>
      <c r="KXC27" s="422"/>
      <c r="KXD27" s="422"/>
      <c r="KXE27" s="422"/>
      <c r="KXF27" s="422"/>
      <c r="KXG27" s="422"/>
      <c r="KXH27" s="422"/>
      <c r="KXI27" s="422"/>
      <c r="KXJ27" s="422"/>
      <c r="KXK27" s="422"/>
      <c r="KXL27" s="422"/>
      <c r="KXM27" s="422"/>
      <c r="KXN27" s="422"/>
      <c r="KXO27" s="422"/>
      <c r="KXP27" s="422"/>
      <c r="KXQ27" s="422"/>
      <c r="KXR27" s="422"/>
      <c r="KXS27" s="422"/>
      <c r="KXT27" s="422"/>
      <c r="KXU27" s="422"/>
      <c r="KXV27" s="422"/>
      <c r="KXW27" s="422"/>
      <c r="KXX27" s="422"/>
      <c r="KXY27" s="422"/>
      <c r="KXZ27" s="422"/>
      <c r="KYA27" s="422"/>
      <c r="KYB27" s="422"/>
      <c r="KYC27" s="422"/>
      <c r="KYD27" s="422"/>
      <c r="KYE27" s="422"/>
      <c r="KYF27" s="422"/>
      <c r="KYG27" s="422"/>
      <c r="KYH27" s="422"/>
      <c r="KYI27" s="422"/>
      <c r="KYJ27" s="422"/>
      <c r="KYK27" s="422"/>
      <c r="KYL27" s="422"/>
      <c r="KYM27" s="422"/>
      <c r="KYN27" s="422"/>
      <c r="KYO27" s="422"/>
      <c r="KYP27" s="422"/>
      <c r="KYQ27" s="422"/>
      <c r="KYR27" s="422"/>
      <c r="KYS27" s="422"/>
      <c r="KYT27" s="422"/>
      <c r="KYU27" s="422"/>
      <c r="KYV27" s="422"/>
      <c r="KYW27" s="422"/>
      <c r="KYX27" s="422"/>
      <c r="KYY27" s="422"/>
      <c r="KYZ27" s="422"/>
      <c r="KZA27" s="422"/>
      <c r="KZB27" s="422"/>
      <c r="KZC27" s="422"/>
      <c r="KZD27" s="422"/>
      <c r="KZE27" s="422"/>
      <c r="KZF27" s="422"/>
      <c r="KZG27" s="422"/>
      <c r="KZH27" s="422"/>
      <c r="KZI27" s="422"/>
      <c r="KZJ27" s="422"/>
      <c r="KZK27" s="422"/>
      <c r="KZL27" s="422"/>
      <c r="KZM27" s="422"/>
      <c r="KZN27" s="422"/>
      <c r="KZO27" s="422"/>
      <c r="KZP27" s="422"/>
      <c r="KZQ27" s="422"/>
      <c r="KZR27" s="422"/>
      <c r="KZS27" s="422"/>
      <c r="KZT27" s="422"/>
      <c r="KZU27" s="422"/>
      <c r="KZV27" s="422"/>
      <c r="KZW27" s="422"/>
      <c r="KZX27" s="422"/>
      <c r="KZY27" s="422"/>
      <c r="KZZ27" s="422"/>
      <c r="LAA27" s="422"/>
      <c r="LAB27" s="422"/>
      <c r="LAC27" s="422"/>
      <c r="LAD27" s="422"/>
      <c r="LAE27" s="422"/>
      <c r="LAF27" s="422"/>
      <c r="LAG27" s="422"/>
      <c r="LAH27" s="422"/>
      <c r="LAI27" s="422"/>
      <c r="LAJ27" s="422"/>
      <c r="LAK27" s="422"/>
      <c r="LAL27" s="422"/>
      <c r="LAM27" s="422"/>
      <c r="LAN27" s="422"/>
      <c r="LAO27" s="422"/>
      <c r="LAP27" s="422"/>
      <c r="LAQ27" s="422"/>
      <c r="LAR27" s="422"/>
      <c r="LAS27" s="422"/>
      <c r="LAT27" s="422"/>
      <c r="LAU27" s="422"/>
      <c r="LAV27" s="422"/>
      <c r="LAW27" s="422"/>
      <c r="LAX27" s="422"/>
      <c r="LAY27" s="422"/>
      <c r="LAZ27" s="422"/>
      <c r="LBA27" s="422"/>
      <c r="LBB27" s="422"/>
      <c r="LBC27" s="422"/>
      <c r="LBD27" s="422"/>
      <c r="LBE27" s="422"/>
      <c r="LBF27" s="422"/>
      <c r="LBG27" s="422"/>
      <c r="LBH27" s="422"/>
      <c r="LBI27" s="422"/>
      <c r="LBJ27" s="422"/>
      <c r="LBK27" s="422"/>
      <c r="LBL27" s="422"/>
      <c r="LBM27" s="422"/>
      <c r="LBN27" s="422"/>
      <c r="LBO27" s="422"/>
      <c r="LBP27" s="422"/>
      <c r="LBQ27" s="422"/>
      <c r="LBR27" s="422"/>
      <c r="LBS27" s="422"/>
      <c r="LBT27" s="422"/>
      <c r="LBU27" s="422"/>
      <c r="LBV27" s="422"/>
      <c r="LBW27" s="422"/>
      <c r="LBX27" s="422"/>
      <c r="LBY27" s="422"/>
      <c r="LBZ27" s="422"/>
      <c r="LCA27" s="422"/>
      <c r="LCB27" s="422"/>
      <c r="LCC27" s="422"/>
      <c r="LCD27" s="422"/>
      <c r="LCE27" s="422"/>
      <c r="LCF27" s="422"/>
      <c r="LCG27" s="422"/>
      <c r="LCH27" s="422"/>
      <c r="LCI27" s="422"/>
      <c r="LCJ27" s="422"/>
      <c r="LCK27" s="422"/>
      <c r="LCL27" s="422"/>
      <c r="LCM27" s="422"/>
      <c r="LCN27" s="422"/>
      <c r="LCO27" s="422"/>
      <c r="LCP27" s="422"/>
      <c r="LCQ27" s="422"/>
      <c r="LCR27" s="422"/>
      <c r="LCS27" s="422"/>
      <c r="LCT27" s="422"/>
      <c r="LCU27" s="422"/>
      <c r="LCV27" s="422"/>
      <c r="LCW27" s="422"/>
      <c r="LCX27" s="422"/>
      <c r="LCY27" s="422"/>
      <c r="LCZ27" s="422"/>
      <c r="LDA27" s="422"/>
      <c r="LDB27" s="422"/>
      <c r="LDC27" s="422"/>
      <c r="LDD27" s="422"/>
      <c r="LDE27" s="422"/>
      <c r="LDF27" s="422"/>
      <c r="LDG27" s="422"/>
      <c r="LDH27" s="422"/>
      <c r="LDI27" s="422"/>
      <c r="LDJ27" s="422"/>
      <c r="LDK27" s="422"/>
      <c r="LDL27" s="422"/>
      <c r="LDM27" s="422"/>
      <c r="LDN27" s="422"/>
      <c r="LDO27" s="422"/>
      <c r="LDP27" s="422"/>
      <c r="LDQ27" s="422"/>
      <c r="LDR27" s="422"/>
      <c r="LDS27" s="422"/>
      <c r="LDT27" s="422"/>
      <c r="LDU27" s="422"/>
      <c r="LDV27" s="422"/>
      <c r="LDW27" s="422"/>
      <c r="LDX27" s="422"/>
      <c r="LDY27" s="422"/>
      <c r="LDZ27" s="422"/>
      <c r="LEA27" s="422"/>
      <c r="LEB27" s="422"/>
      <c r="LEC27" s="422"/>
      <c r="LED27" s="422"/>
      <c r="LEE27" s="422"/>
      <c r="LEF27" s="422"/>
      <c r="LEG27" s="422"/>
      <c r="LEH27" s="422"/>
      <c r="LEI27" s="422"/>
      <c r="LEJ27" s="422"/>
      <c r="LEK27" s="422"/>
      <c r="LEL27" s="422"/>
      <c r="LEM27" s="422"/>
      <c r="LEN27" s="422"/>
      <c r="LEO27" s="422"/>
      <c r="LEP27" s="422"/>
      <c r="LEQ27" s="422"/>
      <c r="LER27" s="422"/>
      <c r="LES27" s="422"/>
      <c r="LET27" s="422"/>
      <c r="LEU27" s="422"/>
      <c r="LEV27" s="422"/>
      <c r="LEW27" s="422"/>
      <c r="LEX27" s="422"/>
      <c r="LEY27" s="422"/>
      <c r="LEZ27" s="422"/>
      <c r="LFA27" s="422"/>
      <c r="LFB27" s="422"/>
      <c r="LFC27" s="422"/>
      <c r="LFD27" s="422"/>
      <c r="LFE27" s="422"/>
      <c r="LFF27" s="422"/>
      <c r="LFG27" s="422"/>
      <c r="LFH27" s="422"/>
      <c r="LFI27" s="422"/>
      <c r="LFJ27" s="422"/>
      <c r="LFK27" s="422"/>
      <c r="LFL27" s="422"/>
      <c r="LFM27" s="422"/>
      <c r="LFN27" s="422"/>
      <c r="LFO27" s="422"/>
      <c r="LFP27" s="422"/>
      <c r="LFQ27" s="422"/>
      <c r="LFR27" s="422"/>
      <c r="LFS27" s="422"/>
      <c r="LFT27" s="422"/>
      <c r="LFU27" s="422"/>
      <c r="LFV27" s="422"/>
      <c r="LFW27" s="422"/>
      <c r="LFX27" s="422"/>
      <c r="LFY27" s="422"/>
      <c r="LFZ27" s="422"/>
      <c r="LGA27" s="422"/>
      <c r="LGB27" s="422"/>
      <c r="LGC27" s="422"/>
      <c r="LGD27" s="422"/>
      <c r="LGE27" s="422"/>
      <c r="LGF27" s="422"/>
      <c r="LGG27" s="422"/>
      <c r="LGH27" s="422"/>
      <c r="LGI27" s="422"/>
      <c r="LGJ27" s="422"/>
      <c r="LGK27" s="422"/>
      <c r="LGL27" s="422"/>
      <c r="LGM27" s="422"/>
      <c r="LGN27" s="422"/>
      <c r="LGO27" s="422"/>
      <c r="LGP27" s="422"/>
      <c r="LGQ27" s="422"/>
      <c r="LGR27" s="422"/>
      <c r="LGS27" s="422"/>
      <c r="LGT27" s="422"/>
      <c r="LGU27" s="422"/>
      <c r="LGV27" s="422"/>
      <c r="LGW27" s="422"/>
      <c r="LGX27" s="422"/>
      <c r="LGY27" s="422"/>
      <c r="LGZ27" s="422"/>
      <c r="LHA27" s="422"/>
      <c r="LHB27" s="422"/>
      <c r="LHC27" s="422"/>
      <c r="LHD27" s="422"/>
      <c r="LHE27" s="422"/>
      <c r="LHF27" s="422"/>
      <c r="LHG27" s="422"/>
      <c r="LHH27" s="422"/>
      <c r="LHI27" s="422"/>
      <c r="LHJ27" s="422"/>
      <c r="LHK27" s="422"/>
      <c r="LHL27" s="422"/>
      <c r="LHM27" s="422"/>
      <c r="LHN27" s="422"/>
      <c r="LHO27" s="422"/>
      <c r="LHP27" s="422"/>
      <c r="LHQ27" s="422"/>
      <c r="LHR27" s="422"/>
      <c r="LHS27" s="422"/>
      <c r="LHT27" s="422"/>
      <c r="LHU27" s="422"/>
      <c r="LHV27" s="422"/>
      <c r="LHW27" s="422"/>
      <c r="LHX27" s="422"/>
      <c r="LHY27" s="422"/>
      <c r="LHZ27" s="422"/>
      <c r="LIA27" s="422"/>
      <c r="LIB27" s="422"/>
      <c r="LIC27" s="422"/>
      <c r="LID27" s="422"/>
      <c r="LIE27" s="422"/>
      <c r="LIF27" s="422"/>
      <c r="LIG27" s="422"/>
      <c r="LIH27" s="422"/>
      <c r="LII27" s="422"/>
      <c r="LIJ27" s="422"/>
      <c r="LIK27" s="422"/>
      <c r="LIL27" s="422"/>
      <c r="LIM27" s="422"/>
      <c r="LIN27" s="422"/>
      <c r="LIO27" s="422"/>
      <c r="LIP27" s="422"/>
      <c r="LIQ27" s="422"/>
      <c r="LIR27" s="422"/>
      <c r="LIS27" s="422"/>
      <c r="LIT27" s="422"/>
      <c r="LIU27" s="422"/>
      <c r="LIV27" s="422"/>
      <c r="LIW27" s="422"/>
      <c r="LIX27" s="422"/>
      <c r="LIY27" s="422"/>
      <c r="LIZ27" s="422"/>
      <c r="LJA27" s="422"/>
      <c r="LJB27" s="422"/>
      <c r="LJC27" s="422"/>
      <c r="LJD27" s="422"/>
      <c r="LJE27" s="422"/>
      <c r="LJF27" s="422"/>
      <c r="LJG27" s="422"/>
      <c r="LJH27" s="422"/>
      <c r="LJI27" s="422"/>
      <c r="LJJ27" s="422"/>
      <c r="LJK27" s="422"/>
      <c r="LJL27" s="422"/>
      <c r="LJM27" s="422"/>
      <c r="LJN27" s="422"/>
      <c r="LJO27" s="422"/>
      <c r="LJP27" s="422"/>
      <c r="LJQ27" s="422"/>
      <c r="LJR27" s="422"/>
      <c r="LJS27" s="422"/>
      <c r="LJT27" s="422"/>
      <c r="LJU27" s="422"/>
      <c r="LJV27" s="422"/>
      <c r="LJW27" s="422"/>
      <c r="LJX27" s="422"/>
      <c r="LJY27" s="422"/>
      <c r="LJZ27" s="422"/>
      <c r="LKA27" s="422"/>
      <c r="LKB27" s="422"/>
      <c r="LKC27" s="422"/>
      <c r="LKD27" s="422"/>
      <c r="LKE27" s="422"/>
      <c r="LKF27" s="422"/>
      <c r="LKG27" s="422"/>
      <c r="LKH27" s="422"/>
      <c r="LKI27" s="422"/>
      <c r="LKJ27" s="422"/>
      <c r="LKK27" s="422"/>
      <c r="LKL27" s="422"/>
      <c r="LKM27" s="422"/>
      <c r="LKN27" s="422"/>
      <c r="LKO27" s="422"/>
      <c r="LKP27" s="422"/>
      <c r="LKQ27" s="422"/>
      <c r="LKR27" s="422"/>
      <c r="LKS27" s="422"/>
      <c r="LKT27" s="422"/>
      <c r="LKU27" s="422"/>
      <c r="LKV27" s="422"/>
      <c r="LKW27" s="422"/>
      <c r="LKX27" s="422"/>
      <c r="LKY27" s="422"/>
      <c r="LKZ27" s="422"/>
      <c r="LLA27" s="422"/>
      <c r="LLB27" s="422"/>
      <c r="LLC27" s="422"/>
      <c r="LLD27" s="422"/>
      <c r="LLE27" s="422"/>
      <c r="LLF27" s="422"/>
      <c r="LLG27" s="422"/>
      <c r="LLH27" s="422"/>
      <c r="LLI27" s="422"/>
      <c r="LLJ27" s="422"/>
      <c r="LLK27" s="422"/>
      <c r="LLL27" s="422"/>
      <c r="LLM27" s="422"/>
      <c r="LLN27" s="422"/>
      <c r="LLO27" s="422"/>
      <c r="LLP27" s="422"/>
      <c r="LLQ27" s="422"/>
      <c r="LLR27" s="422"/>
      <c r="LLS27" s="422"/>
      <c r="LLT27" s="422"/>
      <c r="LLU27" s="422"/>
      <c r="LLV27" s="422"/>
      <c r="LLW27" s="422"/>
      <c r="LLX27" s="422"/>
      <c r="LLY27" s="422"/>
      <c r="LLZ27" s="422"/>
      <c r="LMA27" s="422"/>
      <c r="LMB27" s="422"/>
      <c r="LMC27" s="422"/>
      <c r="LMD27" s="422"/>
      <c r="LME27" s="422"/>
      <c r="LMF27" s="422"/>
      <c r="LMG27" s="422"/>
      <c r="LMH27" s="422"/>
      <c r="LMI27" s="422"/>
      <c r="LMJ27" s="422"/>
      <c r="LMK27" s="422"/>
      <c r="LML27" s="422"/>
      <c r="LMM27" s="422"/>
      <c r="LMN27" s="422"/>
      <c r="LMO27" s="422"/>
      <c r="LMP27" s="422"/>
      <c r="LMQ27" s="422"/>
      <c r="LMR27" s="422"/>
      <c r="LMS27" s="422"/>
      <c r="LMT27" s="422"/>
      <c r="LMU27" s="422"/>
      <c r="LMV27" s="422"/>
      <c r="LMW27" s="422"/>
      <c r="LMX27" s="422"/>
      <c r="LMY27" s="422"/>
      <c r="LMZ27" s="422"/>
      <c r="LNA27" s="422"/>
      <c r="LNB27" s="422"/>
      <c r="LNC27" s="422"/>
      <c r="LND27" s="422"/>
      <c r="LNE27" s="422"/>
      <c r="LNF27" s="422"/>
      <c r="LNG27" s="422"/>
      <c r="LNH27" s="422"/>
      <c r="LNI27" s="422"/>
      <c r="LNJ27" s="422"/>
      <c r="LNK27" s="422"/>
      <c r="LNL27" s="422"/>
      <c r="LNM27" s="422"/>
      <c r="LNN27" s="422"/>
      <c r="LNO27" s="422"/>
      <c r="LNP27" s="422"/>
      <c r="LNQ27" s="422"/>
      <c r="LNR27" s="422"/>
      <c r="LNS27" s="422"/>
      <c r="LNT27" s="422"/>
      <c r="LNU27" s="422"/>
      <c r="LNV27" s="422"/>
      <c r="LNW27" s="422"/>
      <c r="LNX27" s="422"/>
      <c r="LNY27" s="422"/>
      <c r="LNZ27" s="422"/>
      <c r="LOA27" s="422"/>
      <c r="LOB27" s="422"/>
      <c r="LOC27" s="422"/>
      <c r="LOD27" s="422"/>
      <c r="LOE27" s="422"/>
      <c r="LOF27" s="422"/>
      <c r="LOG27" s="422"/>
      <c r="LOH27" s="422"/>
      <c r="LOI27" s="422"/>
      <c r="LOJ27" s="422"/>
      <c r="LOK27" s="422"/>
      <c r="LOL27" s="422"/>
      <c r="LOM27" s="422"/>
      <c r="LON27" s="422"/>
      <c r="LOO27" s="422"/>
      <c r="LOP27" s="422"/>
      <c r="LOQ27" s="422"/>
      <c r="LOR27" s="422"/>
      <c r="LOS27" s="422"/>
      <c r="LOT27" s="422"/>
      <c r="LOU27" s="422"/>
      <c r="LOV27" s="422"/>
      <c r="LOW27" s="422"/>
      <c r="LOX27" s="422"/>
      <c r="LOY27" s="422"/>
      <c r="LOZ27" s="422"/>
      <c r="LPA27" s="422"/>
      <c r="LPB27" s="422"/>
      <c r="LPC27" s="422"/>
      <c r="LPD27" s="422"/>
      <c r="LPE27" s="422"/>
      <c r="LPF27" s="422"/>
      <c r="LPG27" s="422"/>
      <c r="LPH27" s="422"/>
      <c r="LPI27" s="422"/>
      <c r="LPJ27" s="422"/>
      <c r="LPK27" s="422"/>
      <c r="LPL27" s="422"/>
      <c r="LPM27" s="422"/>
      <c r="LPN27" s="422"/>
      <c r="LPO27" s="422"/>
      <c r="LPP27" s="422"/>
      <c r="LPQ27" s="422"/>
      <c r="LPR27" s="422"/>
      <c r="LPS27" s="422"/>
      <c r="LPT27" s="422"/>
      <c r="LPU27" s="422"/>
      <c r="LPV27" s="422"/>
      <c r="LPW27" s="422"/>
      <c r="LPX27" s="422"/>
      <c r="LPY27" s="422"/>
      <c r="LPZ27" s="422"/>
      <c r="LQA27" s="422"/>
      <c r="LQB27" s="422"/>
      <c r="LQC27" s="422"/>
      <c r="LQD27" s="422"/>
      <c r="LQE27" s="422"/>
      <c r="LQF27" s="422"/>
      <c r="LQG27" s="422"/>
      <c r="LQH27" s="422"/>
      <c r="LQI27" s="422"/>
      <c r="LQJ27" s="422"/>
      <c r="LQK27" s="422"/>
      <c r="LQL27" s="422"/>
      <c r="LQM27" s="422"/>
      <c r="LQN27" s="422"/>
      <c r="LQO27" s="422"/>
      <c r="LQP27" s="422"/>
      <c r="LQQ27" s="422"/>
      <c r="LQR27" s="422"/>
      <c r="LQS27" s="422"/>
      <c r="LQT27" s="422"/>
      <c r="LQU27" s="422"/>
      <c r="LQV27" s="422"/>
      <c r="LQW27" s="422"/>
      <c r="LQX27" s="422"/>
      <c r="LQY27" s="422"/>
      <c r="LQZ27" s="422"/>
      <c r="LRA27" s="422"/>
      <c r="LRB27" s="422"/>
      <c r="LRC27" s="422"/>
      <c r="LRD27" s="422"/>
      <c r="LRE27" s="422"/>
      <c r="LRF27" s="422"/>
      <c r="LRG27" s="422"/>
      <c r="LRH27" s="422"/>
      <c r="LRI27" s="422"/>
      <c r="LRJ27" s="422"/>
      <c r="LRK27" s="422"/>
      <c r="LRL27" s="422"/>
      <c r="LRM27" s="422"/>
      <c r="LRN27" s="422"/>
      <c r="LRO27" s="422"/>
      <c r="LRP27" s="422"/>
      <c r="LRQ27" s="422"/>
      <c r="LRR27" s="422"/>
      <c r="LRS27" s="422"/>
      <c r="LRT27" s="422"/>
      <c r="LRU27" s="422"/>
      <c r="LRV27" s="422"/>
      <c r="LRW27" s="422"/>
      <c r="LRX27" s="422"/>
      <c r="LRY27" s="422"/>
      <c r="LRZ27" s="422"/>
      <c r="LSA27" s="422"/>
      <c r="LSB27" s="422"/>
      <c r="LSC27" s="422"/>
      <c r="LSD27" s="422"/>
      <c r="LSE27" s="422"/>
      <c r="LSF27" s="422"/>
      <c r="LSG27" s="422"/>
      <c r="LSH27" s="422"/>
      <c r="LSI27" s="422"/>
      <c r="LSJ27" s="422"/>
      <c r="LSK27" s="422"/>
      <c r="LSL27" s="422"/>
      <c r="LSM27" s="422"/>
      <c r="LSN27" s="422"/>
      <c r="LSO27" s="422"/>
      <c r="LSP27" s="422"/>
      <c r="LSQ27" s="422"/>
      <c r="LSR27" s="422"/>
      <c r="LSS27" s="422"/>
      <c r="LST27" s="422"/>
      <c r="LSU27" s="422"/>
      <c r="LSV27" s="422"/>
      <c r="LSW27" s="422"/>
      <c r="LSX27" s="422"/>
      <c r="LSY27" s="422"/>
      <c r="LSZ27" s="422"/>
      <c r="LTA27" s="422"/>
      <c r="LTB27" s="422"/>
      <c r="LTC27" s="422"/>
      <c r="LTD27" s="422"/>
      <c r="LTE27" s="422"/>
      <c r="LTF27" s="422"/>
      <c r="LTG27" s="422"/>
      <c r="LTH27" s="422"/>
      <c r="LTI27" s="422"/>
      <c r="LTJ27" s="422"/>
      <c r="LTK27" s="422"/>
      <c r="LTL27" s="422"/>
      <c r="LTM27" s="422"/>
      <c r="LTN27" s="422"/>
      <c r="LTO27" s="422"/>
      <c r="LTP27" s="422"/>
      <c r="LTQ27" s="422"/>
      <c r="LTR27" s="422"/>
      <c r="LTS27" s="422"/>
      <c r="LTT27" s="422"/>
      <c r="LTU27" s="422"/>
      <c r="LTV27" s="422"/>
      <c r="LTW27" s="422"/>
      <c r="LTX27" s="422"/>
      <c r="LTY27" s="422"/>
      <c r="LTZ27" s="422"/>
      <c r="LUA27" s="422"/>
      <c r="LUB27" s="422"/>
      <c r="LUC27" s="422"/>
      <c r="LUD27" s="422"/>
      <c r="LUE27" s="422"/>
      <c r="LUF27" s="422"/>
      <c r="LUG27" s="422"/>
      <c r="LUH27" s="422"/>
      <c r="LUI27" s="422"/>
      <c r="LUJ27" s="422"/>
      <c r="LUK27" s="422"/>
      <c r="LUL27" s="422"/>
      <c r="LUM27" s="422"/>
      <c r="LUN27" s="422"/>
      <c r="LUO27" s="422"/>
      <c r="LUP27" s="422"/>
      <c r="LUQ27" s="422"/>
      <c r="LUR27" s="422"/>
      <c r="LUS27" s="422"/>
      <c r="LUT27" s="422"/>
      <c r="LUU27" s="422"/>
      <c r="LUV27" s="422"/>
      <c r="LUW27" s="422"/>
      <c r="LUX27" s="422"/>
      <c r="LUY27" s="422"/>
      <c r="LUZ27" s="422"/>
      <c r="LVA27" s="422"/>
      <c r="LVB27" s="422"/>
      <c r="LVC27" s="422"/>
      <c r="LVD27" s="422"/>
      <c r="LVE27" s="422"/>
      <c r="LVF27" s="422"/>
      <c r="LVG27" s="422"/>
      <c r="LVH27" s="422"/>
      <c r="LVI27" s="422"/>
      <c r="LVJ27" s="422"/>
      <c r="LVK27" s="422"/>
      <c r="LVL27" s="422"/>
      <c r="LVM27" s="422"/>
      <c r="LVN27" s="422"/>
      <c r="LVO27" s="422"/>
      <c r="LVP27" s="422"/>
      <c r="LVQ27" s="422"/>
      <c r="LVR27" s="422"/>
      <c r="LVS27" s="422"/>
      <c r="LVT27" s="422"/>
      <c r="LVU27" s="422"/>
      <c r="LVV27" s="422"/>
      <c r="LVW27" s="422"/>
      <c r="LVX27" s="422"/>
      <c r="LVY27" s="422"/>
      <c r="LVZ27" s="422"/>
      <c r="LWA27" s="422"/>
      <c r="LWB27" s="422"/>
      <c r="LWC27" s="422"/>
      <c r="LWD27" s="422"/>
      <c r="LWE27" s="422"/>
      <c r="LWF27" s="422"/>
      <c r="LWG27" s="422"/>
      <c r="LWH27" s="422"/>
      <c r="LWI27" s="422"/>
      <c r="LWJ27" s="422"/>
      <c r="LWK27" s="422"/>
      <c r="LWL27" s="422"/>
      <c r="LWM27" s="422"/>
      <c r="LWN27" s="422"/>
      <c r="LWO27" s="422"/>
      <c r="LWP27" s="422"/>
      <c r="LWQ27" s="422"/>
      <c r="LWR27" s="422"/>
      <c r="LWS27" s="422"/>
      <c r="LWT27" s="422"/>
      <c r="LWU27" s="422"/>
      <c r="LWV27" s="422"/>
      <c r="LWW27" s="422"/>
      <c r="LWX27" s="422"/>
      <c r="LWY27" s="422"/>
      <c r="LWZ27" s="422"/>
      <c r="LXA27" s="422"/>
      <c r="LXB27" s="422"/>
      <c r="LXC27" s="422"/>
      <c r="LXD27" s="422"/>
      <c r="LXE27" s="422"/>
      <c r="LXF27" s="422"/>
      <c r="LXG27" s="422"/>
      <c r="LXH27" s="422"/>
      <c r="LXI27" s="422"/>
      <c r="LXJ27" s="422"/>
      <c r="LXK27" s="422"/>
      <c r="LXL27" s="422"/>
      <c r="LXM27" s="422"/>
      <c r="LXN27" s="422"/>
      <c r="LXO27" s="422"/>
      <c r="LXP27" s="422"/>
      <c r="LXQ27" s="422"/>
      <c r="LXR27" s="422"/>
      <c r="LXS27" s="422"/>
      <c r="LXT27" s="422"/>
      <c r="LXU27" s="422"/>
      <c r="LXV27" s="422"/>
      <c r="LXW27" s="422"/>
      <c r="LXX27" s="422"/>
      <c r="LXY27" s="422"/>
      <c r="LXZ27" s="422"/>
      <c r="LYA27" s="422"/>
      <c r="LYB27" s="422"/>
      <c r="LYC27" s="422"/>
      <c r="LYD27" s="422"/>
      <c r="LYE27" s="422"/>
      <c r="LYF27" s="422"/>
      <c r="LYG27" s="422"/>
      <c r="LYH27" s="422"/>
      <c r="LYI27" s="422"/>
      <c r="LYJ27" s="422"/>
      <c r="LYK27" s="422"/>
      <c r="LYL27" s="422"/>
      <c r="LYM27" s="422"/>
      <c r="LYN27" s="422"/>
      <c r="LYO27" s="422"/>
      <c r="LYP27" s="422"/>
      <c r="LYQ27" s="422"/>
      <c r="LYR27" s="422"/>
      <c r="LYS27" s="422"/>
      <c r="LYT27" s="422"/>
      <c r="LYU27" s="422"/>
      <c r="LYV27" s="422"/>
      <c r="LYW27" s="422"/>
      <c r="LYX27" s="422"/>
      <c r="LYY27" s="422"/>
      <c r="LYZ27" s="422"/>
      <c r="LZA27" s="422"/>
      <c r="LZB27" s="422"/>
      <c r="LZC27" s="422"/>
      <c r="LZD27" s="422"/>
      <c r="LZE27" s="422"/>
      <c r="LZF27" s="422"/>
      <c r="LZG27" s="422"/>
      <c r="LZH27" s="422"/>
      <c r="LZI27" s="422"/>
      <c r="LZJ27" s="422"/>
      <c r="LZK27" s="422"/>
      <c r="LZL27" s="422"/>
      <c r="LZM27" s="422"/>
      <c r="LZN27" s="422"/>
      <c r="LZO27" s="422"/>
      <c r="LZP27" s="422"/>
      <c r="LZQ27" s="422"/>
      <c r="LZR27" s="422"/>
      <c r="LZS27" s="422"/>
      <c r="LZT27" s="422"/>
      <c r="LZU27" s="422"/>
      <c r="LZV27" s="422"/>
      <c r="LZW27" s="422"/>
      <c r="LZX27" s="422"/>
      <c r="LZY27" s="422"/>
      <c r="LZZ27" s="422"/>
      <c r="MAA27" s="422"/>
      <c r="MAB27" s="422"/>
      <c r="MAC27" s="422"/>
      <c r="MAD27" s="422"/>
      <c r="MAE27" s="422"/>
      <c r="MAF27" s="422"/>
      <c r="MAG27" s="422"/>
      <c r="MAH27" s="422"/>
      <c r="MAI27" s="422"/>
      <c r="MAJ27" s="422"/>
      <c r="MAK27" s="422"/>
      <c r="MAL27" s="422"/>
      <c r="MAM27" s="422"/>
      <c r="MAN27" s="422"/>
      <c r="MAO27" s="422"/>
      <c r="MAP27" s="422"/>
      <c r="MAQ27" s="422"/>
      <c r="MAR27" s="422"/>
      <c r="MAS27" s="422"/>
      <c r="MAT27" s="422"/>
      <c r="MAU27" s="422"/>
      <c r="MAV27" s="422"/>
      <c r="MAW27" s="422"/>
      <c r="MAX27" s="422"/>
      <c r="MAY27" s="422"/>
      <c r="MAZ27" s="422"/>
      <c r="MBA27" s="422"/>
      <c r="MBB27" s="422"/>
      <c r="MBC27" s="422"/>
      <c r="MBD27" s="422"/>
      <c r="MBE27" s="422"/>
      <c r="MBF27" s="422"/>
      <c r="MBG27" s="422"/>
      <c r="MBH27" s="422"/>
      <c r="MBI27" s="422"/>
      <c r="MBJ27" s="422"/>
      <c r="MBK27" s="422"/>
      <c r="MBL27" s="422"/>
      <c r="MBM27" s="422"/>
      <c r="MBN27" s="422"/>
      <c r="MBO27" s="422"/>
      <c r="MBP27" s="422"/>
      <c r="MBQ27" s="422"/>
      <c r="MBR27" s="422"/>
      <c r="MBS27" s="422"/>
      <c r="MBT27" s="422"/>
      <c r="MBU27" s="422"/>
      <c r="MBV27" s="422"/>
      <c r="MBW27" s="422"/>
      <c r="MBX27" s="422"/>
      <c r="MBY27" s="422"/>
      <c r="MBZ27" s="422"/>
      <c r="MCA27" s="422"/>
      <c r="MCB27" s="422"/>
      <c r="MCC27" s="422"/>
      <c r="MCD27" s="422"/>
      <c r="MCE27" s="422"/>
      <c r="MCF27" s="422"/>
      <c r="MCG27" s="422"/>
      <c r="MCH27" s="422"/>
      <c r="MCI27" s="422"/>
      <c r="MCJ27" s="422"/>
      <c r="MCK27" s="422"/>
      <c r="MCL27" s="422"/>
      <c r="MCM27" s="422"/>
      <c r="MCN27" s="422"/>
      <c r="MCO27" s="422"/>
      <c r="MCP27" s="422"/>
      <c r="MCQ27" s="422"/>
      <c r="MCR27" s="422"/>
      <c r="MCS27" s="422"/>
      <c r="MCT27" s="422"/>
      <c r="MCU27" s="422"/>
      <c r="MCV27" s="422"/>
      <c r="MCW27" s="422"/>
      <c r="MCX27" s="422"/>
      <c r="MCY27" s="422"/>
      <c r="MCZ27" s="422"/>
      <c r="MDA27" s="422"/>
      <c r="MDB27" s="422"/>
      <c r="MDC27" s="422"/>
      <c r="MDD27" s="422"/>
      <c r="MDE27" s="422"/>
      <c r="MDF27" s="422"/>
      <c r="MDG27" s="422"/>
      <c r="MDH27" s="422"/>
      <c r="MDI27" s="422"/>
      <c r="MDJ27" s="422"/>
      <c r="MDK27" s="422"/>
      <c r="MDL27" s="422"/>
      <c r="MDM27" s="422"/>
      <c r="MDN27" s="422"/>
      <c r="MDO27" s="422"/>
      <c r="MDP27" s="422"/>
      <c r="MDQ27" s="422"/>
      <c r="MDR27" s="422"/>
      <c r="MDS27" s="422"/>
      <c r="MDT27" s="422"/>
      <c r="MDU27" s="422"/>
      <c r="MDV27" s="422"/>
      <c r="MDW27" s="422"/>
      <c r="MDX27" s="422"/>
      <c r="MDY27" s="422"/>
      <c r="MDZ27" s="422"/>
      <c r="MEA27" s="422"/>
      <c r="MEB27" s="422"/>
      <c r="MEC27" s="422"/>
      <c r="MED27" s="422"/>
      <c r="MEE27" s="422"/>
      <c r="MEF27" s="422"/>
      <c r="MEG27" s="422"/>
      <c r="MEH27" s="422"/>
      <c r="MEI27" s="422"/>
      <c r="MEJ27" s="422"/>
      <c r="MEK27" s="422"/>
      <c r="MEL27" s="422"/>
      <c r="MEM27" s="422"/>
      <c r="MEN27" s="422"/>
      <c r="MEO27" s="422"/>
      <c r="MEP27" s="422"/>
      <c r="MEQ27" s="422"/>
      <c r="MER27" s="422"/>
      <c r="MES27" s="422"/>
      <c r="MET27" s="422"/>
      <c r="MEU27" s="422"/>
      <c r="MEV27" s="422"/>
      <c r="MEW27" s="422"/>
      <c r="MEX27" s="422"/>
      <c r="MEY27" s="422"/>
      <c r="MEZ27" s="422"/>
      <c r="MFA27" s="422"/>
      <c r="MFB27" s="422"/>
      <c r="MFC27" s="422"/>
      <c r="MFD27" s="422"/>
      <c r="MFE27" s="422"/>
      <c r="MFF27" s="422"/>
      <c r="MFG27" s="422"/>
      <c r="MFH27" s="422"/>
      <c r="MFI27" s="422"/>
      <c r="MFJ27" s="422"/>
      <c r="MFK27" s="422"/>
      <c r="MFL27" s="422"/>
      <c r="MFM27" s="422"/>
      <c r="MFN27" s="422"/>
      <c r="MFO27" s="422"/>
      <c r="MFP27" s="422"/>
      <c r="MFQ27" s="422"/>
      <c r="MFR27" s="422"/>
      <c r="MFS27" s="422"/>
      <c r="MFT27" s="422"/>
      <c r="MFU27" s="422"/>
      <c r="MFV27" s="422"/>
      <c r="MFW27" s="422"/>
      <c r="MFX27" s="422"/>
      <c r="MFY27" s="422"/>
      <c r="MFZ27" s="422"/>
      <c r="MGA27" s="422"/>
      <c r="MGB27" s="422"/>
      <c r="MGC27" s="422"/>
      <c r="MGD27" s="422"/>
      <c r="MGE27" s="422"/>
      <c r="MGF27" s="422"/>
      <c r="MGG27" s="422"/>
      <c r="MGH27" s="422"/>
      <c r="MGI27" s="422"/>
      <c r="MGJ27" s="422"/>
      <c r="MGK27" s="422"/>
      <c r="MGL27" s="422"/>
      <c r="MGM27" s="422"/>
      <c r="MGN27" s="422"/>
      <c r="MGO27" s="422"/>
      <c r="MGP27" s="422"/>
      <c r="MGQ27" s="422"/>
      <c r="MGR27" s="422"/>
      <c r="MGS27" s="422"/>
      <c r="MGT27" s="422"/>
      <c r="MGU27" s="422"/>
      <c r="MGV27" s="422"/>
      <c r="MGW27" s="422"/>
      <c r="MGX27" s="422"/>
      <c r="MGY27" s="422"/>
      <c r="MGZ27" s="422"/>
      <c r="MHA27" s="422"/>
      <c r="MHB27" s="422"/>
      <c r="MHC27" s="422"/>
      <c r="MHD27" s="422"/>
      <c r="MHE27" s="422"/>
      <c r="MHF27" s="422"/>
      <c r="MHG27" s="422"/>
      <c r="MHH27" s="422"/>
      <c r="MHI27" s="422"/>
      <c r="MHJ27" s="422"/>
      <c r="MHK27" s="422"/>
      <c r="MHL27" s="422"/>
      <c r="MHM27" s="422"/>
      <c r="MHN27" s="422"/>
      <c r="MHO27" s="422"/>
      <c r="MHP27" s="422"/>
      <c r="MHQ27" s="422"/>
      <c r="MHR27" s="422"/>
      <c r="MHS27" s="422"/>
      <c r="MHT27" s="422"/>
      <c r="MHU27" s="422"/>
      <c r="MHV27" s="422"/>
      <c r="MHW27" s="422"/>
      <c r="MHX27" s="422"/>
      <c r="MHY27" s="422"/>
      <c r="MHZ27" s="422"/>
      <c r="MIA27" s="422"/>
      <c r="MIB27" s="422"/>
      <c r="MIC27" s="422"/>
      <c r="MID27" s="422"/>
      <c r="MIE27" s="422"/>
      <c r="MIF27" s="422"/>
      <c r="MIG27" s="422"/>
      <c r="MIH27" s="422"/>
      <c r="MII27" s="422"/>
      <c r="MIJ27" s="422"/>
      <c r="MIK27" s="422"/>
      <c r="MIL27" s="422"/>
      <c r="MIM27" s="422"/>
      <c r="MIN27" s="422"/>
      <c r="MIO27" s="422"/>
      <c r="MIP27" s="422"/>
      <c r="MIQ27" s="422"/>
      <c r="MIR27" s="422"/>
      <c r="MIS27" s="422"/>
      <c r="MIT27" s="422"/>
      <c r="MIU27" s="422"/>
      <c r="MIV27" s="422"/>
      <c r="MIW27" s="422"/>
      <c r="MIX27" s="422"/>
      <c r="MIY27" s="422"/>
      <c r="MIZ27" s="422"/>
      <c r="MJA27" s="422"/>
      <c r="MJB27" s="422"/>
      <c r="MJC27" s="422"/>
      <c r="MJD27" s="422"/>
      <c r="MJE27" s="422"/>
      <c r="MJF27" s="422"/>
      <c r="MJG27" s="422"/>
      <c r="MJH27" s="422"/>
      <c r="MJI27" s="422"/>
      <c r="MJJ27" s="422"/>
      <c r="MJK27" s="422"/>
      <c r="MJL27" s="422"/>
      <c r="MJM27" s="422"/>
      <c r="MJN27" s="422"/>
      <c r="MJO27" s="422"/>
      <c r="MJP27" s="422"/>
      <c r="MJQ27" s="422"/>
      <c r="MJR27" s="422"/>
      <c r="MJS27" s="422"/>
      <c r="MJT27" s="422"/>
      <c r="MJU27" s="422"/>
      <c r="MJV27" s="422"/>
      <c r="MJW27" s="422"/>
      <c r="MJX27" s="422"/>
      <c r="MJY27" s="422"/>
      <c r="MJZ27" s="422"/>
      <c r="MKA27" s="422"/>
      <c r="MKB27" s="422"/>
      <c r="MKC27" s="422"/>
      <c r="MKD27" s="422"/>
      <c r="MKE27" s="422"/>
      <c r="MKF27" s="422"/>
      <c r="MKG27" s="422"/>
      <c r="MKH27" s="422"/>
      <c r="MKI27" s="422"/>
      <c r="MKJ27" s="422"/>
      <c r="MKK27" s="422"/>
      <c r="MKL27" s="422"/>
      <c r="MKM27" s="422"/>
      <c r="MKN27" s="422"/>
      <c r="MKO27" s="422"/>
      <c r="MKP27" s="422"/>
      <c r="MKQ27" s="422"/>
      <c r="MKR27" s="422"/>
      <c r="MKS27" s="422"/>
      <c r="MKT27" s="422"/>
      <c r="MKU27" s="422"/>
      <c r="MKV27" s="422"/>
      <c r="MKW27" s="422"/>
      <c r="MKX27" s="422"/>
      <c r="MKY27" s="422"/>
      <c r="MKZ27" s="422"/>
      <c r="MLA27" s="422"/>
      <c r="MLB27" s="422"/>
      <c r="MLC27" s="422"/>
      <c r="MLD27" s="422"/>
      <c r="MLE27" s="422"/>
      <c r="MLF27" s="422"/>
      <c r="MLG27" s="422"/>
      <c r="MLH27" s="422"/>
      <c r="MLI27" s="422"/>
      <c r="MLJ27" s="422"/>
      <c r="MLK27" s="422"/>
      <c r="MLL27" s="422"/>
      <c r="MLM27" s="422"/>
      <c r="MLN27" s="422"/>
      <c r="MLO27" s="422"/>
      <c r="MLP27" s="422"/>
      <c r="MLQ27" s="422"/>
      <c r="MLR27" s="422"/>
      <c r="MLS27" s="422"/>
      <c r="MLT27" s="422"/>
      <c r="MLU27" s="422"/>
      <c r="MLV27" s="422"/>
      <c r="MLW27" s="422"/>
      <c r="MLX27" s="422"/>
      <c r="MLY27" s="422"/>
      <c r="MLZ27" s="422"/>
      <c r="MMA27" s="422"/>
      <c r="MMB27" s="422"/>
      <c r="MMC27" s="422"/>
      <c r="MMD27" s="422"/>
      <c r="MME27" s="422"/>
      <c r="MMF27" s="422"/>
      <c r="MMG27" s="422"/>
      <c r="MMH27" s="422"/>
      <c r="MMI27" s="422"/>
      <c r="MMJ27" s="422"/>
      <c r="MMK27" s="422"/>
      <c r="MML27" s="422"/>
      <c r="MMM27" s="422"/>
      <c r="MMN27" s="422"/>
      <c r="MMO27" s="422"/>
      <c r="MMP27" s="422"/>
      <c r="MMQ27" s="422"/>
      <c r="MMR27" s="422"/>
      <c r="MMS27" s="422"/>
      <c r="MMT27" s="422"/>
      <c r="MMU27" s="422"/>
      <c r="MMV27" s="422"/>
      <c r="MMW27" s="422"/>
      <c r="MMX27" s="422"/>
      <c r="MMY27" s="422"/>
      <c r="MMZ27" s="422"/>
      <c r="MNA27" s="422"/>
      <c r="MNB27" s="422"/>
      <c r="MNC27" s="422"/>
      <c r="MND27" s="422"/>
      <c r="MNE27" s="422"/>
      <c r="MNF27" s="422"/>
      <c r="MNG27" s="422"/>
      <c r="MNH27" s="422"/>
      <c r="MNI27" s="422"/>
      <c r="MNJ27" s="422"/>
      <c r="MNK27" s="422"/>
      <c r="MNL27" s="422"/>
      <c r="MNM27" s="422"/>
      <c r="MNN27" s="422"/>
      <c r="MNO27" s="422"/>
      <c r="MNP27" s="422"/>
      <c r="MNQ27" s="422"/>
      <c r="MNR27" s="422"/>
      <c r="MNS27" s="422"/>
      <c r="MNT27" s="422"/>
      <c r="MNU27" s="422"/>
      <c r="MNV27" s="422"/>
      <c r="MNW27" s="422"/>
      <c r="MNX27" s="422"/>
      <c r="MNY27" s="422"/>
      <c r="MNZ27" s="422"/>
      <c r="MOA27" s="422"/>
      <c r="MOB27" s="422"/>
      <c r="MOC27" s="422"/>
      <c r="MOD27" s="422"/>
      <c r="MOE27" s="422"/>
      <c r="MOF27" s="422"/>
      <c r="MOG27" s="422"/>
      <c r="MOH27" s="422"/>
      <c r="MOI27" s="422"/>
      <c r="MOJ27" s="422"/>
      <c r="MOK27" s="422"/>
      <c r="MOL27" s="422"/>
      <c r="MOM27" s="422"/>
      <c r="MON27" s="422"/>
      <c r="MOO27" s="422"/>
      <c r="MOP27" s="422"/>
      <c r="MOQ27" s="422"/>
      <c r="MOR27" s="422"/>
      <c r="MOS27" s="422"/>
      <c r="MOT27" s="422"/>
      <c r="MOU27" s="422"/>
      <c r="MOV27" s="422"/>
      <c r="MOW27" s="422"/>
      <c r="MOX27" s="422"/>
      <c r="MOY27" s="422"/>
      <c r="MOZ27" s="422"/>
      <c r="MPA27" s="422"/>
      <c r="MPB27" s="422"/>
      <c r="MPC27" s="422"/>
      <c r="MPD27" s="422"/>
      <c r="MPE27" s="422"/>
      <c r="MPF27" s="422"/>
      <c r="MPG27" s="422"/>
      <c r="MPH27" s="422"/>
      <c r="MPI27" s="422"/>
      <c r="MPJ27" s="422"/>
      <c r="MPK27" s="422"/>
      <c r="MPL27" s="422"/>
      <c r="MPM27" s="422"/>
      <c r="MPN27" s="422"/>
      <c r="MPO27" s="422"/>
      <c r="MPP27" s="422"/>
      <c r="MPQ27" s="422"/>
      <c r="MPR27" s="422"/>
      <c r="MPS27" s="422"/>
      <c r="MPT27" s="422"/>
      <c r="MPU27" s="422"/>
      <c r="MPV27" s="422"/>
      <c r="MPW27" s="422"/>
      <c r="MPX27" s="422"/>
      <c r="MPY27" s="422"/>
      <c r="MPZ27" s="422"/>
      <c r="MQA27" s="422"/>
      <c r="MQB27" s="422"/>
      <c r="MQC27" s="422"/>
      <c r="MQD27" s="422"/>
      <c r="MQE27" s="422"/>
      <c r="MQF27" s="422"/>
      <c r="MQG27" s="422"/>
      <c r="MQH27" s="422"/>
      <c r="MQI27" s="422"/>
      <c r="MQJ27" s="422"/>
      <c r="MQK27" s="422"/>
      <c r="MQL27" s="422"/>
      <c r="MQM27" s="422"/>
      <c r="MQN27" s="422"/>
      <c r="MQO27" s="422"/>
      <c r="MQP27" s="422"/>
      <c r="MQQ27" s="422"/>
      <c r="MQR27" s="422"/>
      <c r="MQS27" s="422"/>
      <c r="MQT27" s="422"/>
      <c r="MQU27" s="422"/>
      <c r="MQV27" s="422"/>
      <c r="MQW27" s="422"/>
      <c r="MQX27" s="422"/>
      <c r="MQY27" s="422"/>
      <c r="MQZ27" s="422"/>
      <c r="MRA27" s="422"/>
      <c r="MRB27" s="422"/>
      <c r="MRC27" s="422"/>
      <c r="MRD27" s="422"/>
      <c r="MRE27" s="422"/>
      <c r="MRF27" s="422"/>
      <c r="MRG27" s="422"/>
      <c r="MRH27" s="422"/>
      <c r="MRI27" s="422"/>
      <c r="MRJ27" s="422"/>
      <c r="MRK27" s="422"/>
      <c r="MRL27" s="422"/>
      <c r="MRM27" s="422"/>
      <c r="MRN27" s="422"/>
      <c r="MRO27" s="422"/>
      <c r="MRP27" s="422"/>
      <c r="MRQ27" s="422"/>
      <c r="MRR27" s="422"/>
      <c r="MRS27" s="422"/>
      <c r="MRT27" s="422"/>
      <c r="MRU27" s="422"/>
      <c r="MRV27" s="422"/>
      <c r="MRW27" s="422"/>
      <c r="MRX27" s="422"/>
      <c r="MRY27" s="422"/>
      <c r="MRZ27" s="422"/>
      <c r="MSA27" s="422"/>
      <c r="MSB27" s="422"/>
      <c r="MSC27" s="422"/>
      <c r="MSD27" s="422"/>
      <c r="MSE27" s="422"/>
      <c r="MSF27" s="422"/>
      <c r="MSG27" s="422"/>
      <c r="MSH27" s="422"/>
      <c r="MSI27" s="422"/>
      <c r="MSJ27" s="422"/>
      <c r="MSK27" s="422"/>
      <c r="MSL27" s="422"/>
      <c r="MSM27" s="422"/>
      <c r="MSN27" s="422"/>
      <c r="MSO27" s="422"/>
      <c r="MSP27" s="422"/>
      <c r="MSQ27" s="422"/>
      <c r="MSR27" s="422"/>
      <c r="MSS27" s="422"/>
      <c r="MST27" s="422"/>
      <c r="MSU27" s="422"/>
      <c r="MSV27" s="422"/>
      <c r="MSW27" s="422"/>
      <c r="MSX27" s="422"/>
      <c r="MSY27" s="422"/>
      <c r="MSZ27" s="422"/>
      <c r="MTA27" s="422"/>
      <c r="MTB27" s="422"/>
      <c r="MTC27" s="422"/>
      <c r="MTD27" s="422"/>
      <c r="MTE27" s="422"/>
      <c r="MTF27" s="422"/>
      <c r="MTG27" s="422"/>
      <c r="MTH27" s="422"/>
      <c r="MTI27" s="422"/>
      <c r="MTJ27" s="422"/>
      <c r="MTK27" s="422"/>
      <c r="MTL27" s="422"/>
      <c r="MTM27" s="422"/>
      <c r="MTN27" s="422"/>
      <c r="MTO27" s="422"/>
      <c r="MTP27" s="422"/>
      <c r="MTQ27" s="422"/>
      <c r="MTR27" s="422"/>
      <c r="MTS27" s="422"/>
      <c r="MTT27" s="422"/>
      <c r="MTU27" s="422"/>
      <c r="MTV27" s="422"/>
      <c r="MTW27" s="422"/>
      <c r="MTX27" s="422"/>
      <c r="MTY27" s="422"/>
      <c r="MTZ27" s="422"/>
      <c r="MUA27" s="422"/>
      <c r="MUB27" s="422"/>
      <c r="MUC27" s="422"/>
      <c r="MUD27" s="422"/>
      <c r="MUE27" s="422"/>
      <c r="MUF27" s="422"/>
      <c r="MUG27" s="422"/>
      <c r="MUH27" s="422"/>
      <c r="MUI27" s="422"/>
      <c r="MUJ27" s="422"/>
      <c r="MUK27" s="422"/>
      <c r="MUL27" s="422"/>
      <c r="MUM27" s="422"/>
      <c r="MUN27" s="422"/>
      <c r="MUO27" s="422"/>
      <c r="MUP27" s="422"/>
      <c r="MUQ27" s="422"/>
      <c r="MUR27" s="422"/>
      <c r="MUS27" s="422"/>
      <c r="MUT27" s="422"/>
      <c r="MUU27" s="422"/>
      <c r="MUV27" s="422"/>
      <c r="MUW27" s="422"/>
      <c r="MUX27" s="422"/>
      <c r="MUY27" s="422"/>
      <c r="MUZ27" s="422"/>
      <c r="MVA27" s="422"/>
      <c r="MVB27" s="422"/>
      <c r="MVC27" s="422"/>
      <c r="MVD27" s="422"/>
      <c r="MVE27" s="422"/>
      <c r="MVF27" s="422"/>
      <c r="MVG27" s="422"/>
      <c r="MVH27" s="422"/>
      <c r="MVI27" s="422"/>
      <c r="MVJ27" s="422"/>
      <c r="MVK27" s="422"/>
      <c r="MVL27" s="422"/>
      <c r="MVM27" s="422"/>
      <c r="MVN27" s="422"/>
      <c r="MVO27" s="422"/>
      <c r="MVP27" s="422"/>
      <c r="MVQ27" s="422"/>
      <c r="MVR27" s="422"/>
      <c r="MVS27" s="422"/>
      <c r="MVT27" s="422"/>
      <c r="MVU27" s="422"/>
      <c r="MVV27" s="422"/>
      <c r="MVW27" s="422"/>
      <c r="MVX27" s="422"/>
      <c r="MVY27" s="422"/>
      <c r="MVZ27" s="422"/>
      <c r="MWA27" s="422"/>
      <c r="MWB27" s="422"/>
      <c r="MWC27" s="422"/>
      <c r="MWD27" s="422"/>
      <c r="MWE27" s="422"/>
      <c r="MWF27" s="422"/>
      <c r="MWG27" s="422"/>
      <c r="MWH27" s="422"/>
      <c r="MWI27" s="422"/>
      <c r="MWJ27" s="422"/>
      <c r="MWK27" s="422"/>
      <c r="MWL27" s="422"/>
      <c r="MWM27" s="422"/>
      <c r="MWN27" s="422"/>
      <c r="MWO27" s="422"/>
      <c r="MWP27" s="422"/>
      <c r="MWQ27" s="422"/>
      <c r="MWR27" s="422"/>
      <c r="MWS27" s="422"/>
      <c r="MWT27" s="422"/>
      <c r="MWU27" s="422"/>
      <c r="MWV27" s="422"/>
      <c r="MWW27" s="422"/>
      <c r="MWX27" s="422"/>
      <c r="MWY27" s="422"/>
      <c r="MWZ27" s="422"/>
      <c r="MXA27" s="422"/>
      <c r="MXB27" s="422"/>
      <c r="MXC27" s="422"/>
      <c r="MXD27" s="422"/>
      <c r="MXE27" s="422"/>
      <c r="MXF27" s="422"/>
      <c r="MXG27" s="422"/>
      <c r="MXH27" s="422"/>
      <c r="MXI27" s="422"/>
      <c r="MXJ27" s="422"/>
      <c r="MXK27" s="422"/>
      <c r="MXL27" s="422"/>
      <c r="MXM27" s="422"/>
      <c r="MXN27" s="422"/>
      <c r="MXO27" s="422"/>
      <c r="MXP27" s="422"/>
      <c r="MXQ27" s="422"/>
      <c r="MXR27" s="422"/>
      <c r="MXS27" s="422"/>
      <c r="MXT27" s="422"/>
      <c r="MXU27" s="422"/>
      <c r="MXV27" s="422"/>
      <c r="MXW27" s="422"/>
      <c r="MXX27" s="422"/>
      <c r="MXY27" s="422"/>
      <c r="MXZ27" s="422"/>
      <c r="MYA27" s="422"/>
      <c r="MYB27" s="422"/>
      <c r="MYC27" s="422"/>
      <c r="MYD27" s="422"/>
      <c r="MYE27" s="422"/>
      <c r="MYF27" s="422"/>
      <c r="MYG27" s="422"/>
      <c r="MYH27" s="422"/>
      <c r="MYI27" s="422"/>
      <c r="MYJ27" s="422"/>
      <c r="MYK27" s="422"/>
      <c r="MYL27" s="422"/>
      <c r="MYM27" s="422"/>
      <c r="MYN27" s="422"/>
      <c r="MYO27" s="422"/>
      <c r="MYP27" s="422"/>
      <c r="MYQ27" s="422"/>
      <c r="MYR27" s="422"/>
      <c r="MYS27" s="422"/>
      <c r="MYT27" s="422"/>
      <c r="MYU27" s="422"/>
      <c r="MYV27" s="422"/>
      <c r="MYW27" s="422"/>
      <c r="MYX27" s="422"/>
      <c r="MYY27" s="422"/>
      <c r="MYZ27" s="422"/>
      <c r="MZA27" s="422"/>
      <c r="MZB27" s="422"/>
      <c r="MZC27" s="422"/>
      <c r="MZD27" s="422"/>
      <c r="MZE27" s="422"/>
      <c r="MZF27" s="422"/>
      <c r="MZG27" s="422"/>
      <c r="MZH27" s="422"/>
      <c r="MZI27" s="422"/>
      <c r="MZJ27" s="422"/>
      <c r="MZK27" s="422"/>
      <c r="MZL27" s="422"/>
      <c r="MZM27" s="422"/>
      <c r="MZN27" s="422"/>
      <c r="MZO27" s="422"/>
      <c r="MZP27" s="422"/>
      <c r="MZQ27" s="422"/>
      <c r="MZR27" s="422"/>
      <c r="MZS27" s="422"/>
      <c r="MZT27" s="422"/>
      <c r="MZU27" s="422"/>
      <c r="MZV27" s="422"/>
      <c r="MZW27" s="422"/>
      <c r="MZX27" s="422"/>
      <c r="MZY27" s="422"/>
      <c r="MZZ27" s="422"/>
      <c r="NAA27" s="422"/>
      <c r="NAB27" s="422"/>
      <c r="NAC27" s="422"/>
      <c r="NAD27" s="422"/>
      <c r="NAE27" s="422"/>
      <c r="NAF27" s="422"/>
      <c r="NAG27" s="422"/>
      <c r="NAH27" s="422"/>
      <c r="NAI27" s="422"/>
      <c r="NAJ27" s="422"/>
      <c r="NAK27" s="422"/>
      <c r="NAL27" s="422"/>
      <c r="NAM27" s="422"/>
      <c r="NAN27" s="422"/>
      <c r="NAO27" s="422"/>
      <c r="NAP27" s="422"/>
      <c r="NAQ27" s="422"/>
      <c r="NAR27" s="422"/>
      <c r="NAS27" s="422"/>
      <c r="NAT27" s="422"/>
      <c r="NAU27" s="422"/>
      <c r="NAV27" s="422"/>
      <c r="NAW27" s="422"/>
      <c r="NAX27" s="422"/>
      <c r="NAY27" s="422"/>
      <c r="NAZ27" s="422"/>
      <c r="NBA27" s="422"/>
      <c r="NBB27" s="422"/>
      <c r="NBC27" s="422"/>
      <c r="NBD27" s="422"/>
      <c r="NBE27" s="422"/>
      <c r="NBF27" s="422"/>
      <c r="NBG27" s="422"/>
      <c r="NBH27" s="422"/>
      <c r="NBI27" s="422"/>
      <c r="NBJ27" s="422"/>
      <c r="NBK27" s="422"/>
      <c r="NBL27" s="422"/>
      <c r="NBM27" s="422"/>
      <c r="NBN27" s="422"/>
      <c r="NBO27" s="422"/>
      <c r="NBP27" s="422"/>
      <c r="NBQ27" s="422"/>
      <c r="NBR27" s="422"/>
      <c r="NBS27" s="422"/>
      <c r="NBT27" s="422"/>
      <c r="NBU27" s="422"/>
      <c r="NBV27" s="422"/>
      <c r="NBW27" s="422"/>
      <c r="NBX27" s="422"/>
      <c r="NBY27" s="422"/>
      <c r="NBZ27" s="422"/>
      <c r="NCA27" s="422"/>
      <c r="NCB27" s="422"/>
      <c r="NCC27" s="422"/>
      <c r="NCD27" s="422"/>
      <c r="NCE27" s="422"/>
      <c r="NCF27" s="422"/>
      <c r="NCG27" s="422"/>
      <c r="NCH27" s="422"/>
      <c r="NCI27" s="422"/>
      <c r="NCJ27" s="422"/>
      <c r="NCK27" s="422"/>
      <c r="NCL27" s="422"/>
      <c r="NCM27" s="422"/>
      <c r="NCN27" s="422"/>
      <c r="NCO27" s="422"/>
      <c r="NCP27" s="422"/>
      <c r="NCQ27" s="422"/>
      <c r="NCR27" s="422"/>
      <c r="NCS27" s="422"/>
      <c r="NCT27" s="422"/>
      <c r="NCU27" s="422"/>
      <c r="NCV27" s="422"/>
      <c r="NCW27" s="422"/>
      <c r="NCX27" s="422"/>
      <c r="NCY27" s="422"/>
      <c r="NCZ27" s="422"/>
      <c r="NDA27" s="422"/>
      <c r="NDB27" s="422"/>
      <c r="NDC27" s="422"/>
      <c r="NDD27" s="422"/>
      <c r="NDE27" s="422"/>
      <c r="NDF27" s="422"/>
      <c r="NDG27" s="422"/>
      <c r="NDH27" s="422"/>
      <c r="NDI27" s="422"/>
      <c r="NDJ27" s="422"/>
      <c r="NDK27" s="422"/>
      <c r="NDL27" s="422"/>
      <c r="NDM27" s="422"/>
      <c r="NDN27" s="422"/>
      <c r="NDO27" s="422"/>
      <c r="NDP27" s="422"/>
      <c r="NDQ27" s="422"/>
      <c r="NDR27" s="422"/>
      <c r="NDS27" s="422"/>
      <c r="NDT27" s="422"/>
      <c r="NDU27" s="422"/>
      <c r="NDV27" s="422"/>
      <c r="NDW27" s="422"/>
      <c r="NDX27" s="422"/>
      <c r="NDY27" s="422"/>
      <c r="NDZ27" s="422"/>
      <c r="NEA27" s="422"/>
      <c r="NEB27" s="422"/>
      <c r="NEC27" s="422"/>
      <c r="NED27" s="422"/>
      <c r="NEE27" s="422"/>
      <c r="NEF27" s="422"/>
      <c r="NEG27" s="422"/>
      <c r="NEH27" s="422"/>
      <c r="NEI27" s="422"/>
      <c r="NEJ27" s="422"/>
      <c r="NEK27" s="422"/>
      <c r="NEL27" s="422"/>
      <c r="NEM27" s="422"/>
      <c r="NEN27" s="422"/>
      <c r="NEO27" s="422"/>
      <c r="NEP27" s="422"/>
      <c r="NEQ27" s="422"/>
      <c r="NER27" s="422"/>
      <c r="NES27" s="422"/>
      <c r="NET27" s="422"/>
      <c r="NEU27" s="422"/>
      <c r="NEV27" s="422"/>
      <c r="NEW27" s="422"/>
      <c r="NEX27" s="422"/>
      <c r="NEY27" s="422"/>
      <c r="NEZ27" s="422"/>
      <c r="NFA27" s="422"/>
      <c r="NFB27" s="422"/>
      <c r="NFC27" s="422"/>
      <c r="NFD27" s="422"/>
      <c r="NFE27" s="422"/>
      <c r="NFF27" s="422"/>
      <c r="NFG27" s="422"/>
      <c r="NFH27" s="422"/>
      <c r="NFI27" s="422"/>
      <c r="NFJ27" s="422"/>
      <c r="NFK27" s="422"/>
      <c r="NFL27" s="422"/>
      <c r="NFM27" s="422"/>
      <c r="NFN27" s="422"/>
      <c r="NFO27" s="422"/>
      <c r="NFP27" s="422"/>
      <c r="NFQ27" s="422"/>
      <c r="NFR27" s="422"/>
      <c r="NFS27" s="422"/>
      <c r="NFT27" s="422"/>
      <c r="NFU27" s="422"/>
      <c r="NFV27" s="422"/>
      <c r="NFW27" s="422"/>
      <c r="NFX27" s="422"/>
      <c r="NFY27" s="422"/>
      <c r="NFZ27" s="422"/>
      <c r="NGA27" s="422"/>
      <c r="NGB27" s="422"/>
      <c r="NGC27" s="422"/>
      <c r="NGD27" s="422"/>
      <c r="NGE27" s="422"/>
      <c r="NGF27" s="422"/>
      <c r="NGG27" s="422"/>
      <c r="NGH27" s="422"/>
      <c r="NGI27" s="422"/>
      <c r="NGJ27" s="422"/>
      <c r="NGK27" s="422"/>
      <c r="NGL27" s="422"/>
      <c r="NGM27" s="422"/>
      <c r="NGN27" s="422"/>
      <c r="NGO27" s="422"/>
      <c r="NGP27" s="422"/>
      <c r="NGQ27" s="422"/>
      <c r="NGR27" s="422"/>
      <c r="NGS27" s="422"/>
      <c r="NGT27" s="422"/>
      <c r="NGU27" s="422"/>
      <c r="NGV27" s="422"/>
      <c r="NGW27" s="422"/>
      <c r="NGX27" s="422"/>
      <c r="NGY27" s="422"/>
      <c r="NGZ27" s="422"/>
      <c r="NHA27" s="422"/>
      <c r="NHB27" s="422"/>
      <c r="NHC27" s="422"/>
      <c r="NHD27" s="422"/>
      <c r="NHE27" s="422"/>
      <c r="NHF27" s="422"/>
      <c r="NHG27" s="422"/>
      <c r="NHH27" s="422"/>
      <c r="NHI27" s="422"/>
      <c r="NHJ27" s="422"/>
      <c r="NHK27" s="422"/>
      <c r="NHL27" s="422"/>
      <c r="NHM27" s="422"/>
      <c r="NHN27" s="422"/>
      <c r="NHO27" s="422"/>
      <c r="NHP27" s="422"/>
      <c r="NHQ27" s="422"/>
      <c r="NHR27" s="422"/>
      <c r="NHS27" s="422"/>
      <c r="NHT27" s="422"/>
      <c r="NHU27" s="422"/>
      <c r="NHV27" s="422"/>
      <c r="NHW27" s="422"/>
      <c r="NHX27" s="422"/>
      <c r="NHY27" s="422"/>
      <c r="NHZ27" s="422"/>
      <c r="NIA27" s="422"/>
      <c r="NIB27" s="422"/>
      <c r="NIC27" s="422"/>
      <c r="NID27" s="422"/>
      <c r="NIE27" s="422"/>
      <c r="NIF27" s="422"/>
      <c r="NIG27" s="422"/>
      <c r="NIH27" s="422"/>
      <c r="NII27" s="422"/>
      <c r="NIJ27" s="422"/>
      <c r="NIK27" s="422"/>
      <c r="NIL27" s="422"/>
      <c r="NIM27" s="422"/>
      <c r="NIN27" s="422"/>
      <c r="NIO27" s="422"/>
      <c r="NIP27" s="422"/>
      <c r="NIQ27" s="422"/>
      <c r="NIR27" s="422"/>
      <c r="NIS27" s="422"/>
      <c r="NIT27" s="422"/>
      <c r="NIU27" s="422"/>
      <c r="NIV27" s="422"/>
      <c r="NIW27" s="422"/>
      <c r="NIX27" s="422"/>
      <c r="NIY27" s="422"/>
      <c r="NIZ27" s="422"/>
      <c r="NJA27" s="422"/>
      <c r="NJB27" s="422"/>
      <c r="NJC27" s="422"/>
      <c r="NJD27" s="422"/>
      <c r="NJE27" s="422"/>
      <c r="NJF27" s="422"/>
      <c r="NJG27" s="422"/>
      <c r="NJH27" s="422"/>
      <c r="NJI27" s="422"/>
      <c r="NJJ27" s="422"/>
      <c r="NJK27" s="422"/>
      <c r="NJL27" s="422"/>
      <c r="NJM27" s="422"/>
      <c r="NJN27" s="422"/>
      <c r="NJO27" s="422"/>
      <c r="NJP27" s="422"/>
      <c r="NJQ27" s="422"/>
      <c r="NJR27" s="422"/>
      <c r="NJS27" s="422"/>
      <c r="NJT27" s="422"/>
      <c r="NJU27" s="422"/>
      <c r="NJV27" s="422"/>
      <c r="NJW27" s="422"/>
      <c r="NJX27" s="422"/>
      <c r="NJY27" s="422"/>
      <c r="NJZ27" s="422"/>
      <c r="NKA27" s="422"/>
      <c r="NKB27" s="422"/>
      <c r="NKC27" s="422"/>
      <c r="NKD27" s="422"/>
      <c r="NKE27" s="422"/>
      <c r="NKF27" s="422"/>
      <c r="NKG27" s="422"/>
      <c r="NKH27" s="422"/>
      <c r="NKI27" s="422"/>
      <c r="NKJ27" s="422"/>
      <c r="NKK27" s="422"/>
      <c r="NKL27" s="422"/>
      <c r="NKM27" s="422"/>
      <c r="NKN27" s="422"/>
      <c r="NKO27" s="422"/>
      <c r="NKP27" s="422"/>
      <c r="NKQ27" s="422"/>
      <c r="NKR27" s="422"/>
      <c r="NKS27" s="422"/>
      <c r="NKT27" s="422"/>
      <c r="NKU27" s="422"/>
      <c r="NKV27" s="422"/>
      <c r="NKW27" s="422"/>
      <c r="NKX27" s="422"/>
      <c r="NKY27" s="422"/>
      <c r="NKZ27" s="422"/>
      <c r="NLA27" s="422"/>
      <c r="NLB27" s="422"/>
      <c r="NLC27" s="422"/>
      <c r="NLD27" s="422"/>
      <c r="NLE27" s="422"/>
      <c r="NLF27" s="422"/>
      <c r="NLG27" s="422"/>
      <c r="NLH27" s="422"/>
      <c r="NLI27" s="422"/>
      <c r="NLJ27" s="422"/>
      <c r="NLK27" s="422"/>
      <c r="NLL27" s="422"/>
      <c r="NLM27" s="422"/>
      <c r="NLN27" s="422"/>
      <c r="NLO27" s="422"/>
      <c r="NLP27" s="422"/>
      <c r="NLQ27" s="422"/>
      <c r="NLR27" s="422"/>
      <c r="NLS27" s="422"/>
      <c r="NLT27" s="422"/>
      <c r="NLU27" s="422"/>
      <c r="NLV27" s="422"/>
      <c r="NLW27" s="422"/>
      <c r="NLX27" s="422"/>
      <c r="NLY27" s="422"/>
      <c r="NLZ27" s="422"/>
      <c r="NMA27" s="422"/>
      <c r="NMB27" s="422"/>
      <c r="NMC27" s="422"/>
      <c r="NMD27" s="422"/>
      <c r="NME27" s="422"/>
      <c r="NMF27" s="422"/>
      <c r="NMG27" s="422"/>
      <c r="NMH27" s="422"/>
      <c r="NMI27" s="422"/>
      <c r="NMJ27" s="422"/>
      <c r="NMK27" s="422"/>
      <c r="NML27" s="422"/>
      <c r="NMM27" s="422"/>
      <c r="NMN27" s="422"/>
      <c r="NMO27" s="422"/>
      <c r="NMP27" s="422"/>
      <c r="NMQ27" s="422"/>
      <c r="NMR27" s="422"/>
      <c r="NMS27" s="422"/>
      <c r="NMT27" s="422"/>
      <c r="NMU27" s="422"/>
      <c r="NMV27" s="422"/>
      <c r="NMW27" s="422"/>
      <c r="NMX27" s="422"/>
      <c r="NMY27" s="422"/>
      <c r="NMZ27" s="422"/>
      <c r="NNA27" s="422"/>
      <c r="NNB27" s="422"/>
      <c r="NNC27" s="422"/>
      <c r="NND27" s="422"/>
      <c r="NNE27" s="422"/>
      <c r="NNF27" s="422"/>
      <c r="NNG27" s="422"/>
      <c r="NNH27" s="422"/>
      <c r="NNI27" s="422"/>
      <c r="NNJ27" s="422"/>
      <c r="NNK27" s="422"/>
      <c r="NNL27" s="422"/>
      <c r="NNM27" s="422"/>
      <c r="NNN27" s="422"/>
      <c r="NNO27" s="422"/>
      <c r="NNP27" s="422"/>
      <c r="NNQ27" s="422"/>
      <c r="NNR27" s="422"/>
      <c r="NNS27" s="422"/>
      <c r="NNT27" s="422"/>
      <c r="NNU27" s="422"/>
      <c r="NNV27" s="422"/>
      <c r="NNW27" s="422"/>
      <c r="NNX27" s="422"/>
      <c r="NNY27" s="422"/>
      <c r="NNZ27" s="422"/>
      <c r="NOA27" s="422"/>
      <c r="NOB27" s="422"/>
      <c r="NOC27" s="422"/>
      <c r="NOD27" s="422"/>
      <c r="NOE27" s="422"/>
      <c r="NOF27" s="422"/>
      <c r="NOG27" s="422"/>
      <c r="NOH27" s="422"/>
      <c r="NOI27" s="422"/>
      <c r="NOJ27" s="422"/>
      <c r="NOK27" s="422"/>
      <c r="NOL27" s="422"/>
      <c r="NOM27" s="422"/>
      <c r="NON27" s="422"/>
      <c r="NOO27" s="422"/>
      <c r="NOP27" s="422"/>
      <c r="NOQ27" s="422"/>
      <c r="NOR27" s="422"/>
      <c r="NOS27" s="422"/>
      <c r="NOT27" s="422"/>
      <c r="NOU27" s="422"/>
      <c r="NOV27" s="422"/>
      <c r="NOW27" s="422"/>
      <c r="NOX27" s="422"/>
      <c r="NOY27" s="422"/>
      <c r="NOZ27" s="422"/>
      <c r="NPA27" s="422"/>
      <c r="NPB27" s="422"/>
      <c r="NPC27" s="422"/>
      <c r="NPD27" s="422"/>
      <c r="NPE27" s="422"/>
      <c r="NPF27" s="422"/>
      <c r="NPG27" s="422"/>
      <c r="NPH27" s="422"/>
      <c r="NPI27" s="422"/>
      <c r="NPJ27" s="422"/>
      <c r="NPK27" s="422"/>
      <c r="NPL27" s="422"/>
      <c r="NPM27" s="422"/>
      <c r="NPN27" s="422"/>
      <c r="NPO27" s="422"/>
      <c r="NPP27" s="422"/>
      <c r="NPQ27" s="422"/>
      <c r="NPR27" s="422"/>
      <c r="NPS27" s="422"/>
      <c r="NPT27" s="422"/>
      <c r="NPU27" s="422"/>
      <c r="NPV27" s="422"/>
      <c r="NPW27" s="422"/>
      <c r="NPX27" s="422"/>
      <c r="NPY27" s="422"/>
      <c r="NPZ27" s="422"/>
      <c r="NQA27" s="422"/>
      <c r="NQB27" s="422"/>
      <c r="NQC27" s="422"/>
      <c r="NQD27" s="422"/>
      <c r="NQE27" s="422"/>
      <c r="NQF27" s="422"/>
      <c r="NQG27" s="422"/>
      <c r="NQH27" s="422"/>
      <c r="NQI27" s="422"/>
      <c r="NQJ27" s="422"/>
      <c r="NQK27" s="422"/>
      <c r="NQL27" s="422"/>
      <c r="NQM27" s="422"/>
      <c r="NQN27" s="422"/>
      <c r="NQO27" s="422"/>
      <c r="NQP27" s="422"/>
      <c r="NQQ27" s="422"/>
      <c r="NQR27" s="422"/>
      <c r="NQS27" s="422"/>
      <c r="NQT27" s="422"/>
      <c r="NQU27" s="422"/>
      <c r="NQV27" s="422"/>
      <c r="NQW27" s="422"/>
      <c r="NQX27" s="422"/>
      <c r="NQY27" s="422"/>
      <c r="NQZ27" s="422"/>
      <c r="NRA27" s="422"/>
      <c r="NRB27" s="422"/>
      <c r="NRC27" s="422"/>
      <c r="NRD27" s="422"/>
      <c r="NRE27" s="422"/>
      <c r="NRF27" s="422"/>
      <c r="NRG27" s="422"/>
      <c r="NRH27" s="422"/>
      <c r="NRI27" s="422"/>
      <c r="NRJ27" s="422"/>
      <c r="NRK27" s="422"/>
      <c r="NRL27" s="422"/>
      <c r="NRM27" s="422"/>
      <c r="NRN27" s="422"/>
      <c r="NRO27" s="422"/>
      <c r="NRP27" s="422"/>
      <c r="NRQ27" s="422"/>
      <c r="NRR27" s="422"/>
      <c r="NRS27" s="422"/>
      <c r="NRT27" s="422"/>
      <c r="NRU27" s="422"/>
      <c r="NRV27" s="422"/>
      <c r="NRW27" s="422"/>
      <c r="NRX27" s="422"/>
      <c r="NRY27" s="422"/>
      <c r="NRZ27" s="422"/>
      <c r="NSA27" s="422"/>
      <c r="NSB27" s="422"/>
      <c r="NSC27" s="422"/>
      <c r="NSD27" s="422"/>
      <c r="NSE27" s="422"/>
      <c r="NSF27" s="422"/>
      <c r="NSG27" s="422"/>
      <c r="NSH27" s="422"/>
      <c r="NSI27" s="422"/>
      <c r="NSJ27" s="422"/>
      <c r="NSK27" s="422"/>
      <c r="NSL27" s="422"/>
      <c r="NSM27" s="422"/>
      <c r="NSN27" s="422"/>
      <c r="NSO27" s="422"/>
      <c r="NSP27" s="422"/>
      <c r="NSQ27" s="422"/>
      <c r="NSR27" s="422"/>
      <c r="NSS27" s="422"/>
      <c r="NST27" s="422"/>
      <c r="NSU27" s="422"/>
      <c r="NSV27" s="422"/>
      <c r="NSW27" s="422"/>
      <c r="NSX27" s="422"/>
      <c r="NSY27" s="422"/>
      <c r="NSZ27" s="422"/>
      <c r="NTA27" s="422"/>
      <c r="NTB27" s="422"/>
      <c r="NTC27" s="422"/>
      <c r="NTD27" s="422"/>
      <c r="NTE27" s="422"/>
      <c r="NTF27" s="422"/>
      <c r="NTG27" s="422"/>
      <c r="NTH27" s="422"/>
      <c r="NTI27" s="422"/>
      <c r="NTJ27" s="422"/>
      <c r="NTK27" s="422"/>
      <c r="NTL27" s="422"/>
      <c r="NTM27" s="422"/>
      <c r="NTN27" s="422"/>
      <c r="NTO27" s="422"/>
      <c r="NTP27" s="422"/>
      <c r="NTQ27" s="422"/>
      <c r="NTR27" s="422"/>
      <c r="NTS27" s="422"/>
      <c r="NTT27" s="422"/>
      <c r="NTU27" s="422"/>
      <c r="NTV27" s="422"/>
      <c r="NTW27" s="422"/>
      <c r="NTX27" s="422"/>
      <c r="NTY27" s="422"/>
      <c r="NTZ27" s="422"/>
      <c r="NUA27" s="422"/>
      <c r="NUB27" s="422"/>
      <c r="NUC27" s="422"/>
      <c r="NUD27" s="422"/>
      <c r="NUE27" s="422"/>
      <c r="NUF27" s="422"/>
      <c r="NUG27" s="422"/>
      <c r="NUH27" s="422"/>
      <c r="NUI27" s="422"/>
      <c r="NUJ27" s="422"/>
      <c r="NUK27" s="422"/>
      <c r="NUL27" s="422"/>
      <c r="NUM27" s="422"/>
      <c r="NUN27" s="422"/>
      <c r="NUO27" s="422"/>
      <c r="NUP27" s="422"/>
      <c r="NUQ27" s="422"/>
      <c r="NUR27" s="422"/>
      <c r="NUS27" s="422"/>
      <c r="NUT27" s="422"/>
      <c r="NUU27" s="422"/>
      <c r="NUV27" s="422"/>
      <c r="NUW27" s="422"/>
      <c r="NUX27" s="422"/>
      <c r="NUY27" s="422"/>
      <c r="NUZ27" s="422"/>
      <c r="NVA27" s="422"/>
      <c r="NVB27" s="422"/>
      <c r="NVC27" s="422"/>
      <c r="NVD27" s="422"/>
      <c r="NVE27" s="422"/>
      <c r="NVF27" s="422"/>
      <c r="NVG27" s="422"/>
      <c r="NVH27" s="422"/>
      <c r="NVI27" s="422"/>
      <c r="NVJ27" s="422"/>
      <c r="NVK27" s="422"/>
      <c r="NVL27" s="422"/>
      <c r="NVM27" s="422"/>
      <c r="NVN27" s="422"/>
      <c r="NVO27" s="422"/>
      <c r="NVP27" s="422"/>
      <c r="NVQ27" s="422"/>
      <c r="NVR27" s="422"/>
      <c r="NVS27" s="422"/>
      <c r="NVT27" s="422"/>
      <c r="NVU27" s="422"/>
      <c r="NVV27" s="422"/>
      <c r="NVW27" s="422"/>
      <c r="NVX27" s="422"/>
      <c r="NVY27" s="422"/>
      <c r="NVZ27" s="422"/>
      <c r="NWA27" s="422"/>
      <c r="NWB27" s="422"/>
      <c r="NWC27" s="422"/>
      <c r="NWD27" s="422"/>
      <c r="NWE27" s="422"/>
      <c r="NWF27" s="422"/>
      <c r="NWG27" s="422"/>
      <c r="NWH27" s="422"/>
      <c r="NWI27" s="422"/>
      <c r="NWJ27" s="422"/>
      <c r="NWK27" s="422"/>
      <c r="NWL27" s="422"/>
      <c r="NWM27" s="422"/>
      <c r="NWN27" s="422"/>
      <c r="NWO27" s="422"/>
      <c r="NWP27" s="422"/>
      <c r="NWQ27" s="422"/>
      <c r="NWR27" s="422"/>
      <c r="NWS27" s="422"/>
      <c r="NWT27" s="422"/>
      <c r="NWU27" s="422"/>
      <c r="NWV27" s="422"/>
      <c r="NWW27" s="422"/>
      <c r="NWX27" s="422"/>
      <c r="NWY27" s="422"/>
      <c r="NWZ27" s="422"/>
      <c r="NXA27" s="422"/>
      <c r="NXB27" s="422"/>
      <c r="NXC27" s="422"/>
      <c r="NXD27" s="422"/>
      <c r="NXE27" s="422"/>
      <c r="NXF27" s="422"/>
      <c r="NXG27" s="422"/>
      <c r="NXH27" s="422"/>
      <c r="NXI27" s="422"/>
      <c r="NXJ27" s="422"/>
      <c r="NXK27" s="422"/>
      <c r="NXL27" s="422"/>
      <c r="NXM27" s="422"/>
      <c r="NXN27" s="422"/>
      <c r="NXO27" s="422"/>
      <c r="NXP27" s="422"/>
      <c r="NXQ27" s="422"/>
      <c r="NXR27" s="422"/>
      <c r="NXS27" s="422"/>
      <c r="NXT27" s="422"/>
      <c r="NXU27" s="422"/>
      <c r="NXV27" s="422"/>
      <c r="NXW27" s="422"/>
      <c r="NXX27" s="422"/>
      <c r="NXY27" s="422"/>
      <c r="NXZ27" s="422"/>
      <c r="NYA27" s="422"/>
      <c r="NYB27" s="422"/>
      <c r="NYC27" s="422"/>
      <c r="NYD27" s="422"/>
      <c r="NYE27" s="422"/>
      <c r="NYF27" s="422"/>
      <c r="NYG27" s="422"/>
      <c r="NYH27" s="422"/>
      <c r="NYI27" s="422"/>
      <c r="NYJ27" s="422"/>
      <c r="NYK27" s="422"/>
      <c r="NYL27" s="422"/>
      <c r="NYM27" s="422"/>
      <c r="NYN27" s="422"/>
      <c r="NYO27" s="422"/>
      <c r="NYP27" s="422"/>
      <c r="NYQ27" s="422"/>
      <c r="NYR27" s="422"/>
      <c r="NYS27" s="422"/>
      <c r="NYT27" s="422"/>
      <c r="NYU27" s="422"/>
      <c r="NYV27" s="422"/>
      <c r="NYW27" s="422"/>
      <c r="NYX27" s="422"/>
      <c r="NYY27" s="422"/>
      <c r="NYZ27" s="422"/>
      <c r="NZA27" s="422"/>
      <c r="NZB27" s="422"/>
      <c r="NZC27" s="422"/>
      <c r="NZD27" s="422"/>
      <c r="NZE27" s="422"/>
      <c r="NZF27" s="422"/>
      <c r="NZG27" s="422"/>
      <c r="NZH27" s="422"/>
      <c r="NZI27" s="422"/>
      <c r="NZJ27" s="422"/>
      <c r="NZK27" s="422"/>
      <c r="NZL27" s="422"/>
      <c r="NZM27" s="422"/>
      <c r="NZN27" s="422"/>
      <c r="NZO27" s="422"/>
      <c r="NZP27" s="422"/>
      <c r="NZQ27" s="422"/>
      <c r="NZR27" s="422"/>
      <c r="NZS27" s="422"/>
      <c r="NZT27" s="422"/>
      <c r="NZU27" s="422"/>
      <c r="NZV27" s="422"/>
      <c r="NZW27" s="422"/>
      <c r="NZX27" s="422"/>
      <c r="NZY27" s="422"/>
      <c r="NZZ27" s="422"/>
      <c r="OAA27" s="422"/>
      <c r="OAB27" s="422"/>
      <c r="OAC27" s="422"/>
      <c r="OAD27" s="422"/>
      <c r="OAE27" s="422"/>
      <c r="OAF27" s="422"/>
      <c r="OAG27" s="422"/>
      <c r="OAH27" s="422"/>
      <c r="OAI27" s="422"/>
      <c r="OAJ27" s="422"/>
      <c r="OAK27" s="422"/>
      <c r="OAL27" s="422"/>
      <c r="OAM27" s="422"/>
      <c r="OAN27" s="422"/>
      <c r="OAO27" s="422"/>
      <c r="OAP27" s="422"/>
      <c r="OAQ27" s="422"/>
      <c r="OAR27" s="422"/>
      <c r="OAS27" s="422"/>
      <c r="OAT27" s="422"/>
      <c r="OAU27" s="422"/>
      <c r="OAV27" s="422"/>
      <c r="OAW27" s="422"/>
      <c r="OAX27" s="422"/>
      <c r="OAY27" s="422"/>
      <c r="OAZ27" s="422"/>
      <c r="OBA27" s="422"/>
      <c r="OBB27" s="422"/>
      <c r="OBC27" s="422"/>
      <c r="OBD27" s="422"/>
      <c r="OBE27" s="422"/>
      <c r="OBF27" s="422"/>
      <c r="OBG27" s="422"/>
      <c r="OBH27" s="422"/>
      <c r="OBI27" s="422"/>
      <c r="OBJ27" s="422"/>
      <c r="OBK27" s="422"/>
      <c r="OBL27" s="422"/>
      <c r="OBM27" s="422"/>
      <c r="OBN27" s="422"/>
      <c r="OBO27" s="422"/>
      <c r="OBP27" s="422"/>
      <c r="OBQ27" s="422"/>
      <c r="OBR27" s="422"/>
      <c r="OBS27" s="422"/>
      <c r="OBT27" s="422"/>
      <c r="OBU27" s="422"/>
      <c r="OBV27" s="422"/>
      <c r="OBW27" s="422"/>
      <c r="OBX27" s="422"/>
      <c r="OBY27" s="422"/>
      <c r="OBZ27" s="422"/>
      <c r="OCA27" s="422"/>
      <c r="OCB27" s="422"/>
      <c r="OCC27" s="422"/>
      <c r="OCD27" s="422"/>
      <c r="OCE27" s="422"/>
      <c r="OCF27" s="422"/>
      <c r="OCG27" s="422"/>
      <c r="OCH27" s="422"/>
      <c r="OCI27" s="422"/>
      <c r="OCJ27" s="422"/>
      <c r="OCK27" s="422"/>
      <c r="OCL27" s="422"/>
      <c r="OCM27" s="422"/>
      <c r="OCN27" s="422"/>
      <c r="OCO27" s="422"/>
      <c r="OCP27" s="422"/>
      <c r="OCQ27" s="422"/>
      <c r="OCR27" s="422"/>
      <c r="OCS27" s="422"/>
      <c r="OCT27" s="422"/>
      <c r="OCU27" s="422"/>
      <c r="OCV27" s="422"/>
      <c r="OCW27" s="422"/>
      <c r="OCX27" s="422"/>
      <c r="OCY27" s="422"/>
      <c r="OCZ27" s="422"/>
      <c r="ODA27" s="422"/>
      <c r="ODB27" s="422"/>
      <c r="ODC27" s="422"/>
      <c r="ODD27" s="422"/>
      <c r="ODE27" s="422"/>
      <c r="ODF27" s="422"/>
      <c r="ODG27" s="422"/>
      <c r="ODH27" s="422"/>
      <c r="ODI27" s="422"/>
      <c r="ODJ27" s="422"/>
      <c r="ODK27" s="422"/>
      <c r="ODL27" s="422"/>
      <c r="ODM27" s="422"/>
      <c r="ODN27" s="422"/>
      <c r="ODO27" s="422"/>
      <c r="ODP27" s="422"/>
      <c r="ODQ27" s="422"/>
      <c r="ODR27" s="422"/>
      <c r="ODS27" s="422"/>
      <c r="ODT27" s="422"/>
      <c r="ODU27" s="422"/>
      <c r="ODV27" s="422"/>
      <c r="ODW27" s="422"/>
      <c r="ODX27" s="422"/>
      <c r="ODY27" s="422"/>
      <c r="ODZ27" s="422"/>
      <c r="OEA27" s="422"/>
      <c r="OEB27" s="422"/>
      <c r="OEC27" s="422"/>
      <c r="OED27" s="422"/>
      <c r="OEE27" s="422"/>
      <c r="OEF27" s="422"/>
      <c r="OEG27" s="422"/>
      <c r="OEH27" s="422"/>
      <c r="OEI27" s="422"/>
      <c r="OEJ27" s="422"/>
      <c r="OEK27" s="422"/>
      <c r="OEL27" s="422"/>
      <c r="OEM27" s="422"/>
      <c r="OEN27" s="422"/>
      <c r="OEO27" s="422"/>
      <c r="OEP27" s="422"/>
      <c r="OEQ27" s="422"/>
      <c r="OER27" s="422"/>
      <c r="OES27" s="422"/>
      <c r="OET27" s="422"/>
      <c r="OEU27" s="422"/>
      <c r="OEV27" s="422"/>
      <c r="OEW27" s="422"/>
      <c r="OEX27" s="422"/>
      <c r="OEY27" s="422"/>
      <c r="OEZ27" s="422"/>
      <c r="OFA27" s="422"/>
      <c r="OFB27" s="422"/>
      <c r="OFC27" s="422"/>
      <c r="OFD27" s="422"/>
      <c r="OFE27" s="422"/>
      <c r="OFF27" s="422"/>
      <c r="OFG27" s="422"/>
      <c r="OFH27" s="422"/>
      <c r="OFI27" s="422"/>
      <c r="OFJ27" s="422"/>
      <c r="OFK27" s="422"/>
      <c r="OFL27" s="422"/>
      <c r="OFM27" s="422"/>
      <c r="OFN27" s="422"/>
      <c r="OFO27" s="422"/>
      <c r="OFP27" s="422"/>
      <c r="OFQ27" s="422"/>
      <c r="OFR27" s="422"/>
      <c r="OFS27" s="422"/>
      <c r="OFT27" s="422"/>
      <c r="OFU27" s="422"/>
      <c r="OFV27" s="422"/>
      <c r="OFW27" s="422"/>
      <c r="OFX27" s="422"/>
      <c r="OFY27" s="422"/>
      <c r="OFZ27" s="422"/>
      <c r="OGA27" s="422"/>
      <c r="OGB27" s="422"/>
      <c r="OGC27" s="422"/>
      <c r="OGD27" s="422"/>
      <c r="OGE27" s="422"/>
      <c r="OGF27" s="422"/>
      <c r="OGG27" s="422"/>
      <c r="OGH27" s="422"/>
      <c r="OGI27" s="422"/>
      <c r="OGJ27" s="422"/>
      <c r="OGK27" s="422"/>
      <c r="OGL27" s="422"/>
      <c r="OGM27" s="422"/>
      <c r="OGN27" s="422"/>
      <c r="OGO27" s="422"/>
      <c r="OGP27" s="422"/>
      <c r="OGQ27" s="422"/>
      <c r="OGR27" s="422"/>
      <c r="OGS27" s="422"/>
      <c r="OGT27" s="422"/>
      <c r="OGU27" s="422"/>
      <c r="OGV27" s="422"/>
      <c r="OGW27" s="422"/>
      <c r="OGX27" s="422"/>
      <c r="OGY27" s="422"/>
      <c r="OGZ27" s="422"/>
      <c r="OHA27" s="422"/>
      <c r="OHB27" s="422"/>
      <c r="OHC27" s="422"/>
      <c r="OHD27" s="422"/>
      <c r="OHE27" s="422"/>
      <c r="OHF27" s="422"/>
      <c r="OHG27" s="422"/>
      <c r="OHH27" s="422"/>
      <c r="OHI27" s="422"/>
      <c r="OHJ27" s="422"/>
      <c r="OHK27" s="422"/>
      <c r="OHL27" s="422"/>
      <c r="OHM27" s="422"/>
      <c r="OHN27" s="422"/>
      <c r="OHO27" s="422"/>
      <c r="OHP27" s="422"/>
      <c r="OHQ27" s="422"/>
      <c r="OHR27" s="422"/>
      <c r="OHS27" s="422"/>
      <c r="OHT27" s="422"/>
      <c r="OHU27" s="422"/>
      <c r="OHV27" s="422"/>
      <c r="OHW27" s="422"/>
      <c r="OHX27" s="422"/>
      <c r="OHY27" s="422"/>
      <c r="OHZ27" s="422"/>
      <c r="OIA27" s="422"/>
      <c r="OIB27" s="422"/>
      <c r="OIC27" s="422"/>
      <c r="OID27" s="422"/>
      <c r="OIE27" s="422"/>
      <c r="OIF27" s="422"/>
      <c r="OIG27" s="422"/>
      <c r="OIH27" s="422"/>
      <c r="OII27" s="422"/>
      <c r="OIJ27" s="422"/>
      <c r="OIK27" s="422"/>
      <c r="OIL27" s="422"/>
      <c r="OIM27" s="422"/>
      <c r="OIN27" s="422"/>
      <c r="OIO27" s="422"/>
      <c r="OIP27" s="422"/>
      <c r="OIQ27" s="422"/>
      <c r="OIR27" s="422"/>
      <c r="OIS27" s="422"/>
      <c r="OIT27" s="422"/>
      <c r="OIU27" s="422"/>
      <c r="OIV27" s="422"/>
      <c r="OIW27" s="422"/>
      <c r="OIX27" s="422"/>
      <c r="OIY27" s="422"/>
      <c r="OIZ27" s="422"/>
      <c r="OJA27" s="422"/>
      <c r="OJB27" s="422"/>
      <c r="OJC27" s="422"/>
      <c r="OJD27" s="422"/>
      <c r="OJE27" s="422"/>
      <c r="OJF27" s="422"/>
      <c r="OJG27" s="422"/>
      <c r="OJH27" s="422"/>
      <c r="OJI27" s="422"/>
      <c r="OJJ27" s="422"/>
      <c r="OJK27" s="422"/>
      <c r="OJL27" s="422"/>
      <c r="OJM27" s="422"/>
      <c r="OJN27" s="422"/>
      <c r="OJO27" s="422"/>
      <c r="OJP27" s="422"/>
      <c r="OJQ27" s="422"/>
      <c r="OJR27" s="422"/>
      <c r="OJS27" s="422"/>
      <c r="OJT27" s="422"/>
      <c r="OJU27" s="422"/>
      <c r="OJV27" s="422"/>
      <c r="OJW27" s="422"/>
      <c r="OJX27" s="422"/>
      <c r="OJY27" s="422"/>
      <c r="OJZ27" s="422"/>
      <c r="OKA27" s="422"/>
      <c r="OKB27" s="422"/>
      <c r="OKC27" s="422"/>
      <c r="OKD27" s="422"/>
      <c r="OKE27" s="422"/>
      <c r="OKF27" s="422"/>
      <c r="OKG27" s="422"/>
      <c r="OKH27" s="422"/>
      <c r="OKI27" s="422"/>
      <c r="OKJ27" s="422"/>
      <c r="OKK27" s="422"/>
      <c r="OKL27" s="422"/>
      <c r="OKM27" s="422"/>
      <c r="OKN27" s="422"/>
      <c r="OKO27" s="422"/>
      <c r="OKP27" s="422"/>
      <c r="OKQ27" s="422"/>
      <c r="OKR27" s="422"/>
      <c r="OKS27" s="422"/>
      <c r="OKT27" s="422"/>
      <c r="OKU27" s="422"/>
      <c r="OKV27" s="422"/>
      <c r="OKW27" s="422"/>
      <c r="OKX27" s="422"/>
      <c r="OKY27" s="422"/>
      <c r="OKZ27" s="422"/>
      <c r="OLA27" s="422"/>
      <c r="OLB27" s="422"/>
      <c r="OLC27" s="422"/>
      <c r="OLD27" s="422"/>
      <c r="OLE27" s="422"/>
      <c r="OLF27" s="422"/>
      <c r="OLG27" s="422"/>
      <c r="OLH27" s="422"/>
      <c r="OLI27" s="422"/>
      <c r="OLJ27" s="422"/>
      <c r="OLK27" s="422"/>
      <c r="OLL27" s="422"/>
      <c r="OLM27" s="422"/>
      <c r="OLN27" s="422"/>
      <c r="OLO27" s="422"/>
      <c r="OLP27" s="422"/>
      <c r="OLQ27" s="422"/>
      <c r="OLR27" s="422"/>
      <c r="OLS27" s="422"/>
      <c r="OLT27" s="422"/>
      <c r="OLU27" s="422"/>
      <c r="OLV27" s="422"/>
      <c r="OLW27" s="422"/>
      <c r="OLX27" s="422"/>
      <c r="OLY27" s="422"/>
      <c r="OLZ27" s="422"/>
      <c r="OMA27" s="422"/>
      <c r="OMB27" s="422"/>
      <c r="OMC27" s="422"/>
      <c r="OMD27" s="422"/>
      <c r="OME27" s="422"/>
      <c r="OMF27" s="422"/>
      <c r="OMG27" s="422"/>
      <c r="OMH27" s="422"/>
      <c r="OMI27" s="422"/>
      <c r="OMJ27" s="422"/>
      <c r="OMK27" s="422"/>
      <c r="OML27" s="422"/>
      <c r="OMM27" s="422"/>
      <c r="OMN27" s="422"/>
      <c r="OMO27" s="422"/>
      <c r="OMP27" s="422"/>
      <c r="OMQ27" s="422"/>
      <c r="OMR27" s="422"/>
      <c r="OMS27" s="422"/>
      <c r="OMT27" s="422"/>
      <c r="OMU27" s="422"/>
      <c r="OMV27" s="422"/>
      <c r="OMW27" s="422"/>
      <c r="OMX27" s="422"/>
      <c r="OMY27" s="422"/>
      <c r="OMZ27" s="422"/>
      <c r="ONA27" s="422"/>
      <c r="ONB27" s="422"/>
      <c r="ONC27" s="422"/>
      <c r="OND27" s="422"/>
      <c r="ONE27" s="422"/>
      <c r="ONF27" s="422"/>
      <c r="ONG27" s="422"/>
      <c r="ONH27" s="422"/>
      <c r="ONI27" s="422"/>
      <c r="ONJ27" s="422"/>
      <c r="ONK27" s="422"/>
      <c r="ONL27" s="422"/>
      <c r="ONM27" s="422"/>
      <c r="ONN27" s="422"/>
      <c r="ONO27" s="422"/>
      <c r="ONP27" s="422"/>
      <c r="ONQ27" s="422"/>
      <c r="ONR27" s="422"/>
      <c r="ONS27" s="422"/>
      <c r="ONT27" s="422"/>
      <c r="ONU27" s="422"/>
      <c r="ONV27" s="422"/>
      <c r="ONW27" s="422"/>
      <c r="ONX27" s="422"/>
      <c r="ONY27" s="422"/>
      <c r="ONZ27" s="422"/>
      <c r="OOA27" s="422"/>
      <c r="OOB27" s="422"/>
      <c r="OOC27" s="422"/>
      <c r="OOD27" s="422"/>
      <c r="OOE27" s="422"/>
      <c r="OOF27" s="422"/>
      <c r="OOG27" s="422"/>
      <c r="OOH27" s="422"/>
      <c r="OOI27" s="422"/>
      <c r="OOJ27" s="422"/>
      <c r="OOK27" s="422"/>
      <c r="OOL27" s="422"/>
      <c r="OOM27" s="422"/>
      <c r="OON27" s="422"/>
      <c r="OOO27" s="422"/>
      <c r="OOP27" s="422"/>
      <c r="OOQ27" s="422"/>
      <c r="OOR27" s="422"/>
      <c r="OOS27" s="422"/>
      <c r="OOT27" s="422"/>
      <c r="OOU27" s="422"/>
      <c r="OOV27" s="422"/>
      <c r="OOW27" s="422"/>
      <c r="OOX27" s="422"/>
      <c r="OOY27" s="422"/>
      <c r="OOZ27" s="422"/>
      <c r="OPA27" s="422"/>
      <c r="OPB27" s="422"/>
      <c r="OPC27" s="422"/>
      <c r="OPD27" s="422"/>
      <c r="OPE27" s="422"/>
      <c r="OPF27" s="422"/>
      <c r="OPG27" s="422"/>
      <c r="OPH27" s="422"/>
      <c r="OPI27" s="422"/>
      <c r="OPJ27" s="422"/>
      <c r="OPK27" s="422"/>
      <c r="OPL27" s="422"/>
      <c r="OPM27" s="422"/>
      <c r="OPN27" s="422"/>
      <c r="OPO27" s="422"/>
      <c r="OPP27" s="422"/>
      <c r="OPQ27" s="422"/>
      <c r="OPR27" s="422"/>
      <c r="OPS27" s="422"/>
      <c r="OPT27" s="422"/>
      <c r="OPU27" s="422"/>
      <c r="OPV27" s="422"/>
      <c r="OPW27" s="422"/>
      <c r="OPX27" s="422"/>
      <c r="OPY27" s="422"/>
      <c r="OPZ27" s="422"/>
      <c r="OQA27" s="422"/>
      <c r="OQB27" s="422"/>
      <c r="OQC27" s="422"/>
      <c r="OQD27" s="422"/>
      <c r="OQE27" s="422"/>
      <c r="OQF27" s="422"/>
      <c r="OQG27" s="422"/>
      <c r="OQH27" s="422"/>
      <c r="OQI27" s="422"/>
      <c r="OQJ27" s="422"/>
      <c r="OQK27" s="422"/>
      <c r="OQL27" s="422"/>
      <c r="OQM27" s="422"/>
      <c r="OQN27" s="422"/>
      <c r="OQO27" s="422"/>
      <c r="OQP27" s="422"/>
      <c r="OQQ27" s="422"/>
      <c r="OQR27" s="422"/>
      <c r="OQS27" s="422"/>
      <c r="OQT27" s="422"/>
      <c r="OQU27" s="422"/>
      <c r="OQV27" s="422"/>
      <c r="OQW27" s="422"/>
      <c r="OQX27" s="422"/>
      <c r="OQY27" s="422"/>
      <c r="OQZ27" s="422"/>
      <c r="ORA27" s="422"/>
      <c r="ORB27" s="422"/>
      <c r="ORC27" s="422"/>
      <c r="ORD27" s="422"/>
      <c r="ORE27" s="422"/>
      <c r="ORF27" s="422"/>
      <c r="ORG27" s="422"/>
      <c r="ORH27" s="422"/>
      <c r="ORI27" s="422"/>
      <c r="ORJ27" s="422"/>
      <c r="ORK27" s="422"/>
      <c r="ORL27" s="422"/>
      <c r="ORM27" s="422"/>
      <c r="ORN27" s="422"/>
      <c r="ORO27" s="422"/>
      <c r="ORP27" s="422"/>
      <c r="ORQ27" s="422"/>
      <c r="ORR27" s="422"/>
      <c r="ORS27" s="422"/>
      <c r="ORT27" s="422"/>
      <c r="ORU27" s="422"/>
      <c r="ORV27" s="422"/>
      <c r="ORW27" s="422"/>
      <c r="ORX27" s="422"/>
      <c r="ORY27" s="422"/>
      <c r="ORZ27" s="422"/>
      <c r="OSA27" s="422"/>
      <c r="OSB27" s="422"/>
      <c r="OSC27" s="422"/>
      <c r="OSD27" s="422"/>
      <c r="OSE27" s="422"/>
      <c r="OSF27" s="422"/>
      <c r="OSG27" s="422"/>
      <c r="OSH27" s="422"/>
      <c r="OSI27" s="422"/>
      <c r="OSJ27" s="422"/>
      <c r="OSK27" s="422"/>
      <c r="OSL27" s="422"/>
      <c r="OSM27" s="422"/>
      <c r="OSN27" s="422"/>
      <c r="OSO27" s="422"/>
      <c r="OSP27" s="422"/>
      <c r="OSQ27" s="422"/>
      <c r="OSR27" s="422"/>
      <c r="OSS27" s="422"/>
      <c r="OST27" s="422"/>
      <c r="OSU27" s="422"/>
      <c r="OSV27" s="422"/>
      <c r="OSW27" s="422"/>
      <c r="OSX27" s="422"/>
      <c r="OSY27" s="422"/>
      <c r="OSZ27" s="422"/>
      <c r="OTA27" s="422"/>
      <c r="OTB27" s="422"/>
      <c r="OTC27" s="422"/>
      <c r="OTD27" s="422"/>
      <c r="OTE27" s="422"/>
      <c r="OTF27" s="422"/>
      <c r="OTG27" s="422"/>
      <c r="OTH27" s="422"/>
      <c r="OTI27" s="422"/>
      <c r="OTJ27" s="422"/>
      <c r="OTK27" s="422"/>
      <c r="OTL27" s="422"/>
      <c r="OTM27" s="422"/>
      <c r="OTN27" s="422"/>
      <c r="OTO27" s="422"/>
      <c r="OTP27" s="422"/>
      <c r="OTQ27" s="422"/>
      <c r="OTR27" s="422"/>
      <c r="OTS27" s="422"/>
      <c r="OTT27" s="422"/>
      <c r="OTU27" s="422"/>
      <c r="OTV27" s="422"/>
      <c r="OTW27" s="422"/>
      <c r="OTX27" s="422"/>
      <c r="OTY27" s="422"/>
      <c r="OTZ27" s="422"/>
      <c r="OUA27" s="422"/>
      <c r="OUB27" s="422"/>
      <c r="OUC27" s="422"/>
      <c r="OUD27" s="422"/>
      <c r="OUE27" s="422"/>
      <c r="OUF27" s="422"/>
      <c r="OUG27" s="422"/>
      <c r="OUH27" s="422"/>
      <c r="OUI27" s="422"/>
      <c r="OUJ27" s="422"/>
      <c r="OUK27" s="422"/>
      <c r="OUL27" s="422"/>
      <c r="OUM27" s="422"/>
      <c r="OUN27" s="422"/>
      <c r="OUO27" s="422"/>
      <c r="OUP27" s="422"/>
      <c r="OUQ27" s="422"/>
      <c r="OUR27" s="422"/>
      <c r="OUS27" s="422"/>
      <c r="OUT27" s="422"/>
      <c r="OUU27" s="422"/>
      <c r="OUV27" s="422"/>
      <c r="OUW27" s="422"/>
      <c r="OUX27" s="422"/>
      <c r="OUY27" s="422"/>
      <c r="OUZ27" s="422"/>
      <c r="OVA27" s="422"/>
      <c r="OVB27" s="422"/>
      <c r="OVC27" s="422"/>
      <c r="OVD27" s="422"/>
      <c r="OVE27" s="422"/>
      <c r="OVF27" s="422"/>
      <c r="OVG27" s="422"/>
      <c r="OVH27" s="422"/>
      <c r="OVI27" s="422"/>
      <c r="OVJ27" s="422"/>
      <c r="OVK27" s="422"/>
      <c r="OVL27" s="422"/>
      <c r="OVM27" s="422"/>
      <c r="OVN27" s="422"/>
      <c r="OVO27" s="422"/>
      <c r="OVP27" s="422"/>
      <c r="OVQ27" s="422"/>
      <c r="OVR27" s="422"/>
      <c r="OVS27" s="422"/>
      <c r="OVT27" s="422"/>
      <c r="OVU27" s="422"/>
      <c r="OVV27" s="422"/>
      <c r="OVW27" s="422"/>
      <c r="OVX27" s="422"/>
      <c r="OVY27" s="422"/>
      <c r="OVZ27" s="422"/>
      <c r="OWA27" s="422"/>
      <c r="OWB27" s="422"/>
      <c r="OWC27" s="422"/>
      <c r="OWD27" s="422"/>
      <c r="OWE27" s="422"/>
      <c r="OWF27" s="422"/>
      <c r="OWG27" s="422"/>
      <c r="OWH27" s="422"/>
      <c r="OWI27" s="422"/>
      <c r="OWJ27" s="422"/>
      <c r="OWK27" s="422"/>
      <c r="OWL27" s="422"/>
      <c r="OWM27" s="422"/>
      <c r="OWN27" s="422"/>
      <c r="OWO27" s="422"/>
      <c r="OWP27" s="422"/>
      <c r="OWQ27" s="422"/>
      <c r="OWR27" s="422"/>
      <c r="OWS27" s="422"/>
      <c r="OWT27" s="422"/>
      <c r="OWU27" s="422"/>
      <c r="OWV27" s="422"/>
      <c r="OWW27" s="422"/>
      <c r="OWX27" s="422"/>
      <c r="OWY27" s="422"/>
      <c r="OWZ27" s="422"/>
      <c r="OXA27" s="422"/>
      <c r="OXB27" s="422"/>
      <c r="OXC27" s="422"/>
      <c r="OXD27" s="422"/>
      <c r="OXE27" s="422"/>
      <c r="OXF27" s="422"/>
      <c r="OXG27" s="422"/>
      <c r="OXH27" s="422"/>
      <c r="OXI27" s="422"/>
      <c r="OXJ27" s="422"/>
      <c r="OXK27" s="422"/>
      <c r="OXL27" s="422"/>
      <c r="OXM27" s="422"/>
      <c r="OXN27" s="422"/>
      <c r="OXO27" s="422"/>
      <c r="OXP27" s="422"/>
      <c r="OXQ27" s="422"/>
      <c r="OXR27" s="422"/>
      <c r="OXS27" s="422"/>
      <c r="OXT27" s="422"/>
      <c r="OXU27" s="422"/>
      <c r="OXV27" s="422"/>
      <c r="OXW27" s="422"/>
      <c r="OXX27" s="422"/>
      <c r="OXY27" s="422"/>
      <c r="OXZ27" s="422"/>
      <c r="OYA27" s="422"/>
      <c r="OYB27" s="422"/>
      <c r="OYC27" s="422"/>
      <c r="OYD27" s="422"/>
      <c r="OYE27" s="422"/>
      <c r="OYF27" s="422"/>
      <c r="OYG27" s="422"/>
      <c r="OYH27" s="422"/>
      <c r="OYI27" s="422"/>
      <c r="OYJ27" s="422"/>
      <c r="OYK27" s="422"/>
      <c r="OYL27" s="422"/>
      <c r="OYM27" s="422"/>
      <c r="OYN27" s="422"/>
      <c r="OYO27" s="422"/>
      <c r="OYP27" s="422"/>
      <c r="OYQ27" s="422"/>
      <c r="OYR27" s="422"/>
      <c r="OYS27" s="422"/>
      <c r="OYT27" s="422"/>
      <c r="OYU27" s="422"/>
      <c r="OYV27" s="422"/>
      <c r="OYW27" s="422"/>
      <c r="OYX27" s="422"/>
      <c r="OYY27" s="422"/>
      <c r="OYZ27" s="422"/>
      <c r="OZA27" s="422"/>
      <c r="OZB27" s="422"/>
      <c r="OZC27" s="422"/>
      <c r="OZD27" s="422"/>
      <c r="OZE27" s="422"/>
      <c r="OZF27" s="422"/>
      <c r="OZG27" s="422"/>
      <c r="OZH27" s="422"/>
      <c r="OZI27" s="422"/>
      <c r="OZJ27" s="422"/>
      <c r="OZK27" s="422"/>
      <c r="OZL27" s="422"/>
      <c r="OZM27" s="422"/>
      <c r="OZN27" s="422"/>
      <c r="OZO27" s="422"/>
      <c r="OZP27" s="422"/>
      <c r="OZQ27" s="422"/>
      <c r="OZR27" s="422"/>
      <c r="OZS27" s="422"/>
      <c r="OZT27" s="422"/>
      <c r="OZU27" s="422"/>
      <c r="OZV27" s="422"/>
      <c r="OZW27" s="422"/>
      <c r="OZX27" s="422"/>
      <c r="OZY27" s="422"/>
      <c r="OZZ27" s="422"/>
      <c r="PAA27" s="422"/>
      <c r="PAB27" s="422"/>
      <c r="PAC27" s="422"/>
      <c r="PAD27" s="422"/>
      <c r="PAE27" s="422"/>
      <c r="PAF27" s="422"/>
      <c r="PAG27" s="422"/>
      <c r="PAH27" s="422"/>
      <c r="PAI27" s="422"/>
      <c r="PAJ27" s="422"/>
      <c r="PAK27" s="422"/>
      <c r="PAL27" s="422"/>
      <c r="PAM27" s="422"/>
      <c r="PAN27" s="422"/>
      <c r="PAO27" s="422"/>
      <c r="PAP27" s="422"/>
      <c r="PAQ27" s="422"/>
      <c r="PAR27" s="422"/>
      <c r="PAS27" s="422"/>
      <c r="PAT27" s="422"/>
      <c r="PAU27" s="422"/>
      <c r="PAV27" s="422"/>
      <c r="PAW27" s="422"/>
      <c r="PAX27" s="422"/>
      <c r="PAY27" s="422"/>
      <c r="PAZ27" s="422"/>
      <c r="PBA27" s="422"/>
      <c r="PBB27" s="422"/>
      <c r="PBC27" s="422"/>
      <c r="PBD27" s="422"/>
      <c r="PBE27" s="422"/>
      <c r="PBF27" s="422"/>
      <c r="PBG27" s="422"/>
      <c r="PBH27" s="422"/>
      <c r="PBI27" s="422"/>
      <c r="PBJ27" s="422"/>
      <c r="PBK27" s="422"/>
      <c r="PBL27" s="422"/>
      <c r="PBM27" s="422"/>
      <c r="PBN27" s="422"/>
      <c r="PBO27" s="422"/>
      <c r="PBP27" s="422"/>
      <c r="PBQ27" s="422"/>
      <c r="PBR27" s="422"/>
      <c r="PBS27" s="422"/>
      <c r="PBT27" s="422"/>
      <c r="PBU27" s="422"/>
      <c r="PBV27" s="422"/>
      <c r="PBW27" s="422"/>
      <c r="PBX27" s="422"/>
      <c r="PBY27" s="422"/>
      <c r="PBZ27" s="422"/>
      <c r="PCA27" s="422"/>
      <c r="PCB27" s="422"/>
      <c r="PCC27" s="422"/>
      <c r="PCD27" s="422"/>
      <c r="PCE27" s="422"/>
      <c r="PCF27" s="422"/>
      <c r="PCG27" s="422"/>
      <c r="PCH27" s="422"/>
      <c r="PCI27" s="422"/>
      <c r="PCJ27" s="422"/>
      <c r="PCK27" s="422"/>
      <c r="PCL27" s="422"/>
      <c r="PCM27" s="422"/>
      <c r="PCN27" s="422"/>
      <c r="PCO27" s="422"/>
      <c r="PCP27" s="422"/>
      <c r="PCQ27" s="422"/>
      <c r="PCR27" s="422"/>
      <c r="PCS27" s="422"/>
      <c r="PCT27" s="422"/>
      <c r="PCU27" s="422"/>
      <c r="PCV27" s="422"/>
      <c r="PCW27" s="422"/>
      <c r="PCX27" s="422"/>
      <c r="PCY27" s="422"/>
      <c r="PCZ27" s="422"/>
      <c r="PDA27" s="422"/>
      <c r="PDB27" s="422"/>
      <c r="PDC27" s="422"/>
      <c r="PDD27" s="422"/>
      <c r="PDE27" s="422"/>
      <c r="PDF27" s="422"/>
      <c r="PDG27" s="422"/>
      <c r="PDH27" s="422"/>
      <c r="PDI27" s="422"/>
      <c r="PDJ27" s="422"/>
      <c r="PDK27" s="422"/>
      <c r="PDL27" s="422"/>
      <c r="PDM27" s="422"/>
      <c r="PDN27" s="422"/>
      <c r="PDO27" s="422"/>
      <c r="PDP27" s="422"/>
      <c r="PDQ27" s="422"/>
      <c r="PDR27" s="422"/>
      <c r="PDS27" s="422"/>
      <c r="PDT27" s="422"/>
      <c r="PDU27" s="422"/>
      <c r="PDV27" s="422"/>
      <c r="PDW27" s="422"/>
      <c r="PDX27" s="422"/>
      <c r="PDY27" s="422"/>
      <c r="PDZ27" s="422"/>
      <c r="PEA27" s="422"/>
      <c r="PEB27" s="422"/>
      <c r="PEC27" s="422"/>
      <c r="PED27" s="422"/>
      <c r="PEE27" s="422"/>
      <c r="PEF27" s="422"/>
      <c r="PEG27" s="422"/>
      <c r="PEH27" s="422"/>
      <c r="PEI27" s="422"/>
      <c r="PEJ27" s="422"/>
      <c r="PEK27" s="422"/>
      <c r="PEL27" s="422"/>
      <c r="PEM27" s="422"/>
      <c r="PEN27" s="422"/>
      <c r="PEO27" s="422"/>
      <c r="PEP27" s="422"/>
      <c r="PEQ27" s="422"/>
      <c r="PER27" s="422"/>
      <c r="PES27" s="422"/>
      <c r="PET27" s="422"/>
      <c r="PEU27" s="422"/>
      <c r="PEV27" s="422"/>
      <c r="PEW27" s="422"/>
      <c r="PEX27" s="422"/>
      <c r="PEY27" s="422"/>
      <c r="PEZ27" s="422"/>
      <c r="PFA27" s="422"/>
      <c r="PFB27" s="422"/>
      <c r="PFC27" s="422"/>
      <c r="PFD27" s="422"/>
      <c r="PFE27" s="422"/>
      <c r="PFF27" s="422"/>
      <c r="PFG27" s="422"/>
      <c r="PFH27" s="422"/>
      <c r="PFI27" s="422"/>
      <c r="PFJ27" s="422"/>
      <c r="PFK27" s="422"/>
      <c r="PFL27" s="422"/>
      <c r="PFM27" s="422"/>
      <c r="PFN27" s="422"/>
      <c r="PFO27" s="422"/>
      <c r="PFP27" s="422"/>
      <c r="PFQ27" s="422"/>
      <c r="PFR27" s="422"/>
      <c r="PFS27" s="422"/>
      <c r="PFT27" s="422"/>
      <c r="PFU27" s="422"/>
      <c r="PFV27" s="422"/>
      <c r="PFW27" s="422"/>
      <c r="PFX27" s="422"/>
      <c r="PFY27" s="422"/>
      <c r="PFZ27" s="422"/>
      <c r="PGA27" s="422"/>
      <c r="PGB27" s="422"/>
      <c r="PGC27" s="422"/>
      <c r="PGD27" s="422"/>
      <c r="PGE27" s="422"/>
      <c r="PGF27" s="422"/>
      <c r="PGG27" s="422"/>
      <c r="PGH27" s="422"/>
      <c r="PGI27" s="422"/>
      <c r="PGJ27" s="422"/>
      <c r="PGK27" s="422"/>
      <c r="PGL27" s="422"/>
      <c r="PGM27" s="422"/>
      <c r="PGN27" s="422"/>
      <c r="PGO27" s="422"/>
      <c r="PGP27" s="422"/>
      <c r="PGQ27" s="422"/>
      <c r="PGR27" s="422"/>
      <c r="PGS27" s="422"/>
      <c r="PGT27" s="422"/>
      <c r="PGU27" s="422"/>
      <c r="PGV27" s="422"/>
      <c r="PGW27" s="422"/>
      <c r="PGX27" s="422"/>
      <c r="PGY27" s="422"/>
      <c r="PGZ27" s="422"/>
      <c r="PHA27" s="422"/>
      <c r="PHB27" s="422"/>
      <c r="PHC27" s="422"/>
      <c r="PHD27" s="422"/>
      <c r="PHE27" s="422"/>
      <c r="PHF27" s="422"/>
      <c r="PHG27" s="422"/>
      <c r="PHH27" s="422"/>
      <c r="PHI27" s="422"/>
      <c r="PHJ27" s="422"/>
      <c r="PHK27" s="422"/>
      <c r="PHL27" s="422"/>
      <c r="PHM27" s="422"/>
      <c r="PHN27" s="422"/>
      <c r="PHO27" s="422"/>
      <c r="PHP27" s="422"/>
      <c r="PHQ27" s="422"/>
      <c r="PHR27" s="422"/>
      <c r="PHS27" s="422"/>
      <c r="PHT27" s="422"/>
      <c r="PHU27" s="422"/>
      <c r="PHV27" s="422"/>
      <c r="PHW27" s="422"/>
      <c r="PHX27" s="422"/>
      <c r="PHY27" s="422"/>
      <c r="PHZ27" s="422"/>
      <c r="PIA27" s="422"/>
      <c r="PIB27" s="422"/>
      <c r="PIC27" s="422"/>
      <c r="PID27" s="422"/>
      <c r="PIE27" s="422"/>
      <c r="PIF27" s="422"/>
      <c r="PIG27" s="422"/>
      <c r="PIH27" s="422"/>
      <c r="PII27" s="422"/>
      <c r="PIJ27" s="422"/>
      <c r="PIK27" s="422"/>
      <c r="PIL27" s="422"/>
      <c r="PIM27" s="422"/>
      <c r="PIN27" s="422"/>
      <c r="PIO27" s="422"/>
      <c r="PIP27" s="422"/>
      <c r="PIQ27" s="422"/>
      <c r="PIR27" s="422"/>
      <c r="PIS27" s="422"/>
      <c r="PIT27" s="422"/>
      <c r="PIU27" s="422"/>
      <c r="PIV27" s="422"/>
      <c r="PIW27" s="422"/>
      <c r="PIX27" s="422"/>
      <c r="PIY27" s="422"/>
      <c r="PIZ27" s="422"/>
      <c r="PJA27" s="422"/>
      <c r="PJB27" s="422"/>
      <c r="PJC27" s="422"/>
      <c r="PJD27" s="422"/>
      <c r="PJE27" s="422"/>
      <c r="PJF27" s="422"/>
      <c r="PJG27" s="422"/>
      <c r="PJH27" s="422"/>
      <c r="PJI27" s="422"/>
      <c r="PJJ27" s="422"/>
      <c r="PJK27" s="422"/>
      <c r="PJL27" s="422"/>
      <c r="PJM27" s="422"/>
      <c r="PJN27" s="422"/>
      <c r="PJO27" s="422"/>
      <c r="PJP27" s="422"/>
      <c r="PJQ27" s="422"/>
      <c r="PJR27" s="422"/>
      <c r="PJS27" s="422"/>
      <c r="PJT27" s="422"/>
      <c r="PJU27" s="422"/>
      <c r="PJV27" s="422"/>
      <c r="PJW27" s="422"/>
      <c r="PJX27" s="422"/>
      <c r="PJY27" s="422"/>
      <c r="PJZ27" s="422"/>
      <c r="PKA27" s="422"/>
      <c r="PKB27" s="422"/>
      <c r="PKC27" s="422"/>
      <c r="PKD27" s="422"/>
      <c r="PKE27" s="422"/>
      <c r="PKF27" s="422"/>
      <c r="PKG27" s="422"/>
      <c r="PKH27" s="422"/>
      <c r="PKI27" s="422"/>
      <c r="PKJ27" s="422"/>
      <c r="PKK27" s="422"/>
      <c r="PKL27" s="422"/>
      <c r="PKM27" s="422"/>
      <c r="PKN27" s="422"/>
      <c r="PKO27" s="422"/>
      <c r="PKP27" s="422"/>
      <c r="PKQ27" s="422"/>
      <c r="PKR27" s="422"/>
      <c r="PKS27" s="422"/>
      <c r="PKT27" s="422"/>
      <c r="PKU27" s="422"/>
      <c r="PKV27" s="422"/>
      <c r="PKW27" s="422"/>
      <c r="PKX27" s="422"/>
      <c r="PKY27" s="422"/>
      <c r="PKZ27" s="422"/>
      <c r="PLA27" s="422"/>
      <c r="PLB27" s="422"/>
      <c r="PLC27" s="422"/>
      <c r="PLD27" s="422"/>
      <c r="PLE27" s="422"/>
      <c r="PLF27" s="422"/>
      <c r="PLG27" s="422"/>
      <c r="PLH27" s="422"/>
      <c r="PLI27" s="422"/>
      <c r="PLJ27" s="422"/>
      <c r="PLK27" s="422"/>
      <c r="PLL27" s="422"/>
      <c r="PLM27" s="422"/>
      <c r="PLN27" s="422"/>
      <c r="PLO27" s="422"/>
      <c r="PLP27" s="422"/>
      <c r="PLQ27" s="422"/>
      <c r="PLR27" s="422"/>
      <c r="PLS27" s="422"/>
      <c r="PLT27" s="422"/>
      <c r="PLU27" s="422"/>
      <c r="PLV27" s="422"/>
      <c r="PLW27" s="422"/>
      <c r="PLX27" s="422"/>
      <c r="PLY27" s="422"/>
      <c r="PLZ27" s="422"/>
      <c r="PMA27" s="422"/>
      <c r="PMB27" s="422"/>
      <c r="PMC27" s="422"/>
      <c r="PMD27" s="422"/>
      <c r="PME27" s="422"/>
      <c r="PMF27" s="422"/>
      <c r="PMG27" s="422"/>
      <c r="PMH27" s="422"/>
      <c r="PMI27" s="422"/>
      <c r="PMJ27" s="422"/>
      <c r="PMK27" s="422"/>
      <c r="PML27" s="422"/>
      <c r="PMM27" s="422"/>
      <c r="PMN27" s="422"/>
      <c r="PMO27" s="422"/>
      <c r="PMP27" s="422"/>
      <c r="PMQ27" s="422"/>
      <c r="PMR27" s="422"/>
      <c r="PMS27" s="422"/>
      <c r="PMT27" s="422"/>
      <c r="PMU27" s="422"/>
      <c r="PMV27" s="422"/>
      <c r="PMW27" s="422"/>
      <c r="PMX27" s="422"/>
      <c r="PMY27" s="422"/>
      <c r="PMZ27" s="422"/>
      <c r="PNA27" s="422"/>
      <c r="PNB27" s="422"/>
      <c r="PNC27" s="422"/>
      <c r="PND27" s="422"/>
      <c r="PNE27" s="422"/>
      <c r="PNF27" s="422"/>
      <c r="PNG27" s="422"/>
      <c r="PNH27" s="422"/>
      <c r="PNI27" s="422"/>
      <c r="PNJ27" s="422"/>
      <c r="PNK27" s="422"/>
      <c r="PNL27" s="422"/>
      <c r="PNM27" s="422"/>
      <c r="PNN27" s="422"/>
      <c r="PNO27" s="422"/>
      <c r="PNP27" s="422"/>
      <c r="PNQ27" s="422"/>
      <c r="PNR27" s="422"/>
      <c r="PNS27" s="422"/>
      <c r="PNT27" s="422"/>
      <c r="PNU27" s="422"/>
      <c r="PNV27" s="422"/>
      <c r="PNW27" s="422"/>
      <c r="PNX27" s="422"/>
      <c r="PNY27" s="422"/>
      <c r="PNZ27" s="422"/>
      <c r="POA27" s="422"/>
      <c r="POB27" s="422"/>
      <c r="POC27" s="422"/>
      <c r="POD27" s="422"/>
      <c r="POE27" s="422"/>
      <c r="POF27" s="422"/>
      <c r="POG27" s="422"/>
      <c r="POH27" s="422"/>
      <c r="POI27" s="422"/>
      <c r="POJ27" s="422"/>
      <c r="POK27" s="422"/>
      <c r="POL27" s="422"/>
      <c r="POM27" s="422"/>
      <c r="PON27" s="422"/>
      <c r="POO27" s="422"/>
      <c r="POP27" s="422"/>
      <c r="POQ27" s="422"/>
      <c r="POR27" s="422"/>
      <c r="POS27" s="422"/>
      <c r="POT27" s="422"/>
      <c r="POU27" s="422"/>
      <c r="POV27" s="422"/>
      <c r="POW27" s="422"/>
      <c r="POX27" s="422"/>
      <c r="POY27" s="422"/>
      <c r="POZ27" s="422"/>
      <c r="PPA27" s="422"/>
      <c r="PPB27" s="422"/>
      <c r="PPC27" s="422"/>
      <c r="PPD27" s="422"/>
      <c r="PPE27" s="422"/>
      <c r="PPF27" s="422"/>
      <c r="PPG27" s="422"/>
      <c r="PPH27" s="422"/>
      <c r="PPI27" s="422"/>
      <c r="PPJ27" s="422"/>
      <c r="PPK27" s="422"/>
      <c r="PPL27" s="422"/>
      <c r="PPM27" s="422"/>
      <c r="PPN27" s="422"/>
      <c r="PPO27" s="422"/>
      <c r="PPP27" s="422"/>
      <c r="PPQ27" s="422"/>
      <c r="PPR27" s="422"/>
      <c r="PPS27" s="422"/>
      <c r="PPT27" s="422"/>
      <c r="PPU27" s="422"/>
      <c r="PPV27" s="422"/>
      <c r="PPW27" s="422"/>
      <c r="PPX27" s="422"/>
      <c r="PPY27" s="422"/>
      <c r="PPZ27" s="422"/>
      <c r="PQA27" s="422"/>
      <c r="PQB27" s="422"/>
      <c r="PQC27" s="422"/>
      <c r="PQD27" s="422"/>
      <c r="PQE27" s="422"/>
      <c r="PQF27" s="422"/>
      <c r="PQG27" s="422"/>
      <c r="PQH27" s="422"/>
      <c r="PQI27" s="422"/>
      <c r="PQJ27" s="422"/>
      <c r="PQK27" s="422"/>
      <c r="PQL27" s="422"/>
      <c r="PQM27" s="422"/>
      <c r="PQN27" s="422"/>
      <c r="PQO27" s="422"/>
      <c r="PQP27" s="422"/>
      <c r="PQQ27" s="422"/>
      <c r="PQR27" s="422"/>
      <c r="PQS27" s="422"/>
      <c r="PQT27" s="422"/>
      <c r="PQU27" s="422"/>
      <c r="PQV27" s="422"/>
      <c r="PQW27" s="422"/>
      <c r="PQX27" s="422"/>
      <c r="PQY27" s="422"/>
      <c r="PQZ27" s="422"/>
      <c r="PRA27" s="422"/>
      <c r="PRB27" s="422"/>
      <c r="PRC27" s="422"/>
      <c r="PRD27" s="422"/>
      <c r="PRE27" s="422"/>
      <c r="PRF27" s="422"/>
      <c r="PRG27" s="422"/>
      <c r="PRH27" s="422"/>
      <c r="PRI27" s="422"/>
      <c r="PRJ27" s="422"/>
      <c r="PRK27" s="422"/>
      <c r="PRL27" s="422"/>
      <c r="PRM27" s="422"/>
      <c r="PRN27" s="422"/>
      <c r="PRO27" s="422"/>
      <c r="PRP27" s="422"/>
      <c r="PRQ27" s="422"/>
      <c r="PRR27" s="422"/>
      <c r="PRS27" s="422"/>
      <c r="PRT27" s="422"/>
      <c r="PRU27" s="422"/>
      <c r="PRV27" s="422"/>
      <c r="PRW27" s="422"/>
      <c r="PRX27" s="422"/>
      <c r="PRY27" s="422"/>
      <c r="PRZ27" s="422"/>
      <c r="PSA27" s="422"/>
      <c r="PSB27" s="422"/>
      <c r="PSC27" s="422"/>
      <c r="PSD27" s="422"/>
      <c r="PSE27" s="422"/>
      <c r="PSF27" s="422"/>
      <c r="PSG27" s="422"/>
      <c r="PSH27" s="422"/>
      <c r="PSI27" s="422"/>
      <c r="PSJ27" s="422"/>
      <c r="PSK27" s="422"/>
      <c r="PSL27" s="422"/>
      <c r="PSM27" s="422"/>
      <c r="PSN27" s="422"/>
      <c r="PSO27" s="422"/>
      <c r="PSP27" s="422"/>
      <c r="PSQ27" s="422"/>
      <c r="PSR27" s="422"/>
      <c r="PSS27" s="422"/>
      <c r="PST27" s="422"/>
      <c r="PSU27" s="422"/>
      <c r="PSV27" s="422"/>
      <c r="PSW27" s="422"/>
      <c r="PSX27" s="422"/>
      <c r="PSY27" s="422"/>
      <c r="PSZ27" s="422"/>
      <c r="PTA27" s="422"/>
      <c r="PTB27" s="422"/>
      <c r="PTC27" s="422"/>
      <c r="PTD27" s="422"/>
      <c r="PTE27" s="422"/>
      <c r="PTF27" s="422"/>
      <c r="PTG27" s="422"/>
      <c r="PTH27" s="422"/>
      <c r="PTI27" s="422"/>
      <c r="PTJ27" s="422"/>
      <c r="PTK27" s="422"/>
      <c r="PTL27" s="422"/>
      <c r="PTM27" s="422"/>
      <c r="PTN27" s="422"/>
      <c r="PTO27" s="422"/>
      <c r="PTP27" s="422"/>
      <c r="PTQ27" s="422"/>
      <c r="PTR27" s="422"/>
      <c r="PTS27" s="422"/>
      <c r="PTT27" s="422"/>
      <c r="PTU27" s="422"/>
      <c r="PTV27" s="422"/>
      <c r="PTW27" s="422"/>
      <c r="PTX27" s="422"/>
      <c r="PTY27" s="422"/>
      <c r="PTZ27" s="422"/>
      <c r="PUA27" s="422"/>
      <c r="PUB27" s="422"/>
      <c r="PUC27" s="422"/>
      <c r="PUD27" s="422"/>
      <c r="PUE27" s="422"/>
      <c r="PUF27" s="422"/>
      <c r="PUG27" s="422"/>
      <c r="PUH27" s="422"/>
      <c r="PUI27" s="422"/>
      <c r="PUJ27" s="422"/>
      <c r="PUK27" s="422"/>
      <c r="PUL27" s="422"/>
      <c r="PUM27" s="422"/>
      <c r="PUN27" s="422"/>
      <c r="PUO27" s="422"/>
      <c r="PUP27" s="422"/>
      <c r="PUQ27" s="422"/>
      <c r="PUR27" s="422"/>
      <c r="PUS27" s="422"/>
      <c r="PUT27" s="422"/>
      <c r="PUU27" s="422"/>
      <c r="PUV27" s="422"/>
      <c r="PUW27" s="422"/>
      <c r="PUX27" s="422"/>
      <c r="PUY27" s="422"/>
      <c r="PUZ27" s="422"/>
      <c r="PVA27" s="422"/>
      <c r="PVB27" s="422"/>
      <c r="PVC27" s="422"/>
      <c r="PVD27" s="422"/>
      <c r="PVE27" s="422"/>
      <c r="PVF27" s="422"/>
      <c r="PVG27" s="422"/>
      <c r="PVH27" s="422"/>
      <c r="PVI27" s="422"/>
      <c r="PVJ27" s="422"/>
      <c r="PVK27" s="422"/>
      <c r="PVL27" s="422"/>
      <c r="PVM27" s="422"/>
      <c r="PVN27" s="422"/>
      <c r="PVO27" s="422"/>
      <c r="PVP27" s="422"/>
      <c r="PVQ27" s="422"/>
      <c r="PVR27" s="422"/>
      <c r="PVS27" s="422"/>
      <c r="PVT27" s="422"/>
      <c r="PVU27" s="422"/>
      <c r="PVV27" s="422"/>
      <c r="PVW27" s="422"/>
      <c r="PVX27" s="422"/>
      <c r="PVY27" s="422"/>
      <c r="PVZ27" s="422"/>
      <c r="PWA27" s="422"/>
      <c r="PWB27" s="422"/>
      <c r="PWC27" s="422"/>
      <c r="PWD27" s="422"/>
      <c r="PWE27" s="422"/>
      <c r="PWF27" s="422"/>
      <c r="PWG27" s="422"/>
      <c r="PWH27" s="422"/>
      <c r="PWI27" s="422"/>
      <c r="PWJ27" s="422"/>
      <c r="PWK27" s="422"/>
      <c r="PWL27" s="422"/>
      <c r="PWM27" s="422"/>
      <c r="PWN27" s="422"/>
      <c r="PWO27" s="422"/>
      <c r="PWP27" s="422"/>
      <c r="PWQ27" s="422"/>
      <c r="PWR27" s="422"/>
      <c r="PWS27" s="422"/>
      <c r="PWT27" s="422"/>
      <c r="PWU27" s="422"/>
      <c r="PWV27" s="422"/>
      <c r="PWW27" s="422"/>
      <c r="PWX27" s="422"/>
      <c r="PWY27" s="422"/>
      <c r="PWZ27" s="422"/>
      <c r="PXA27" s="422"/>
      <c r="PXB27" s="422"/>
      <c r="PXC27" s="422"/>
      <c r="PXD27" s="422"/>
      <c r="PXE27" s="422"/>
      <c r="PXF27" s="422"/>
      <c r="PXG27" s="422"/>
      <c r="PXH27" s="422"/>
      <c r="PXI27" s="422"/>
      <c r="PXJ27" s="422"/>
      <c r="PXK27" s="422"/>
      <c r="PXL27" s="422"/>
      <c r="PXM27" s="422"/>
      <c r="PXN27" s="422"/>
      <c r="PXO27" s="422"/>
      <c r="PXP27" s="422"/>
      <c r="PXQ27" s="422"/>
      <c r="PXR27" s="422"/>
      <c r="PXS27" s="422"/>
      <c r="PXT27" s="422"/>
      <c r="PXU27" s="422"/>
      <c r="PXV27" s="422"/>
      <c r="PXW27" s="422"/>
      <c r="PXX27" s="422"/>
      <c r="PXY27" s="422"/>
      <c r="PXZ27" s="422"/>
      <c r="PYA27" s="422"/>
      <c r="PYB27" s="422"/>
      <c r="PYC27" s="422"/>
      <c r="PYD27" s="422"/>
      <c r="PYE27" s="422"/>
      <c r="PYF27" s="422"/>
      <c r="PYG27" s="422"/>
      <c r="PYH27" s="422"/>
      <c r="PYI27" s="422"/>
      <c r="PYJ27" s="422"/>
      <c r="PYK27" s="422"/>
      <c r="PYL27" s="422"/>
      <c r="PYM27" s="422"/>
      <c r="PYN27" s="422"/>
      <c r="PYO27" s="422"/>
      <c r="PYP27" s="422"/>
      <c r="PYQ27" s="422"/>
      <c r="PYR27" s="422"/>
      <c r="PYS27" s="422"/>
      <c r="PYT27" s="422"/>
      <c r="PYU27" s="422"/>
      <c r="PYV27" s="422"/>
      <c r="PYW27" s="422"/>
      <c r="PYX27" s="422"/>
      <c r="PYY27" s="422"/>
      <c r="PYZ27" s="422"/>
      <c r="PZA27" s="422"/>
      <c r="PZB27" s="422"/>
      <c r="PZC27" s="422"/>
      <c r="PZD27" s="422"/>
      <c r="PZE27" s="422"/>
      <c r="PZF27" s="422"/>
      <c r="PZG27" s="422"/>
      <c r="PZH27" s="422"/>
      <c r="PZI27" s="422"/>
      <c r="PZJ27" s="422"/>
      <c r="PZK27" s="422"/>
      <c r="PZL27" s="422"/>
      <c r="PZM27" s="422"/>
      <c r="PZN27" s="422"/>
      <c r="PZO27" s="422"/>
      <c r="PZP27" s="422"/>
      <c r="PZQ27" s="422"/>
      <c r="PZR27" s="422"/>
      <c r="PZS27" s="422"/>
      <c r="PZT27" s="422"/>
      <c r="PZU27" s="422"/>
      <c r="PZV27" s="422"/>
      <c r="PZW27" s="422"/>
      <c r="PZX27" s="422"/>
      <c r="PZY27" s="422"/>
      <c r="PZZ27" s="422"/>
      <c r="QAA27" s="422"/>
      <c r="QAB27" s="422"/>
      <c r="QAC27" s="422"/>
      <c r="QAD27" s="422"/>
      <c r="QAE27" s="422"/>
      <c r="QAF27" s="422"/>
      <c r="QAG27" s="422"/>
      <c r="QAH27" s="422"/>
      <c r="QAI27" s="422"/>
      <c r="QAJ27" s="422"/>
      <c r="QAK27" s="422"/>
      <c r="QAL27" s="422"/>
      <c r="QAM27" s="422"/>
      <c r="QAN27" s="422"/>
      <c r="QAO27" s="422"/>
      <c r="QAP27" s="422"/>
      <c r="QAQ27" s="422"/>
      <c r="QAR27" s="422"/>
      <c r="QAS27" s="422"/>
      <c r="QAT27" s="422"/>
      <c r="QAU27" s="422"/>
      <c r="QAV27" s="422"/>
      <c r="QAW27" s="422"/>
      <c r="QAX27" s="422"/>
      <c r="QAY27" s="422"/>
      <c r="QAZ27" s="422"/>
      <c r="QBA27" s="422"/>
      <c r="QBB27" s="422"/>
      <c r="QBC27" s="422"/>
      <c r="QBD27" s="422"/>
      <c r="QBE27" s="422"/>
      <c r="QBF27" s="422"/>
      <c r="QBG27" s="422"/>
      <c r="QBH27" s="422"/>
      <c r="QBI27" s="422"/>
      <c r="QBJ27" s="422"/>
      <c r="QBK27" s="422"/>
      <c r="QBL27" s="422"/>
      <c r="QBM27" s="422"/>
      <c r="QBN27" s="422"/>
      <c r="QBO27" s="422"/>
      <c r="QBP27" s="422"/>
      <c r="QBQ27" s="422"/>
      <c r="QBR27" s="422"/>
      <c r="QBS27" s="422"/>
      <c r="QBT27" s="422"/>
      <c r="QBU27" s="422"/>
      <c r="QBV27" s="422"/>
      <c r="QBW27" s="422"/>
      <c r="QBX27" s="422"/>
      <c r="QBY27" s="422"/>
      <c r="QBZ27" s="422"/>
      <c r="QCA27" s="422"/>
      <c r="QCB27" s="422"/>
      <c r="QCC27" s="422"/>
      <c r="QCD27" s="422"/>
      <c r="QCE27" s="422"/>
      <c r="QCF27" s="422"/>
      <c r="QCG27" s="422"/>
      <c r="QCH27" s="422"/>
      <c r="QCI27" s="422"/>
      <c r="QCJ27" s="422"/>
      <c r="QCK27" s="422"/>
      <c r="QCL27" s="422"/>
      <c r="QCM27" s="422"/>
      <c r="QCN27" s="422"/>
      <c r="QCO27" s="422"/>
      <c r="QCP27" s="422"/>
      <c r="QCQ27" s="422"/>
      <c r="QCR27" s="422"/>
      <c r="QCS27" s="422"/>
      <c r="QCT27" s="422"/>
      <c r="QCU27" s="422"/>
      <c r="QCV27" s="422"/>
      <c r="QCW27" s="422"/>
      <c r="QCX27" s="422"/>
      <c r="QCY27" s="422"/>
      <c r="QCZ27" s="422"/>
      <c r="QDA27" s="422"/>
      <c r="QDB27" s="422"/>
      <c r="QDC27" s="422"/>
      <c r="QDD27" s="422"/>
      <c r="QDE27" s="422"/>
      <c r="QDF27" s="422"/>
      <c r="QDG27" s="422"/>
      <c r="QDH27" s="422"/>
      <c r="QDI27" s="422"/>
      <c r="QDJ27" s="422"/>
      <c r="QDK27" s="422"/>
      <c r="QDL27" s="422"/>
      <c r="QDM27" s="422"/>
      <c r="QDN27" s="422"/>
      <c r="QDO27" s="422"/>
      <c r="QDP27" s="422"/>
      <c r="QDQ27" s="422"/>
      <c r="QDR27" s="422"/>
      <c r="QDS27" s="422"/>
      <c r="QDT27" s="422"/>
      <c r="QDU27" s="422"/>
      <c r="QDV27" s="422"/>
      <c r="QDW27" s="422"/>
      <c r="QDX27" s="422"/>
      <c r="QDY27" s="422"/>
      <c r="QDZ27" s="422"/>
      <c r="QEA27" s="422"/>
      <c r="QEB27" s="422"/>
      <c r="QEC27" s="422"/>
      <c r="QED27" s="422"/>
      <c r="QEE27" s="422"/>
      <c r="QEF27" s="422"/>
      <c r="QEG27" s="422"/>
      <c r="QEH27" s="422"/>
      <c r="QEI27" s="422"/>
      <c r="QEJ27" s="422"/>
      <c r="QEK27" s="422"/>
      <c r="QEL27" s="422"/>
      <c r="QEM27" s="422"/>
      <c r="QEN27" s="422"/>
      <c r="QEO27" s="422"/>
      <c r="QEP27" s="422"/>
      <c r="QEQ27" s="422"/>
      <c r="QER27" s="422"/>
      <c r="QES27" s="422"/>
      <c r="QET27" s="422"/>
      <c r="QEU27" s="422"/>
      <c r="QEV27" s="422"/>
      <c r="QEW27" s="422"/>
      <c r="QEX27" s="422"/>
      <c r="QEY27" s="422"/>
      <c r="QEZ27" s="422"/>
      <c r="QFA27" s="422"/>
      <c r="QFB27" s="422"/>
      <c r="QFC27" s="422"/>
      <c r="QFD27" s="422"/>
      <c r="QFE27" s="422"/>
      <c r="QFF27" s="422"/>
      <c r="QFG27" s="422"/>
      <c r="QFH27" s="422"/>
      <c r="QFI27" s="422"/>
      <c r="QFJ27" s="422"/>
      <c r="QFK27" s="422"/>
      <c r="QFL27" s="422"/>
      <c r="QFM27" s="422"/>
      <c r="QFN27" s="422"/>
      <c r="QFO27" s="422"/>
      <c r="QFP27" s="422"/>
      <c r="QFQ27" s="422"/>
      <c r="QFR27" s="422"/>
      <c r="QFS27" s="422"/>
      <c r="QFT27" s="422"/>
      <c r="QFU27" s="422"/>
      <c r="QFV27" s="422"/>
      <c r="QFW27" s="422"/>
      <c r="QFX27" s="422"/>
      <c r="QFY27" s="422"/>
      <c r="QFZ27" s="422"/>
      <c r="QGA27" s="422"/>
      <c r="QGB27" s="422"/>
      <c r="QGC27" s="422"/>
      <c r="QGD27" s="422"/>
      <c r="QGE27" s="422"/>
      <c r="QGF27" s="422"/>
      <c r="QGG27" s="422"/>
      <c r="QGH27" s="422"/>
      <c r="QGI27" s="422"/>
      <c r="QGJ27" s="422"/>
      <c r="QGK27" s="422"/>
      <c r="QGL27" s="422"/>
      <c r="QGM27" s="422"/>
      <c r="QGN27" s="422"/>
      <c r="QGO27" s="422"/>
      <c r="QGP27" s="422"/>
      <c r="QGQ27" s="422"/>
      <c r="QGR27" s="422"/>
      <c r="QGS27" s="422"/>
      <c r="QGT27" s="422"/>
      <c r="QGU27" s="422"/>
      <c r="QGV27" s="422"/>
      <c r="QGW27" s="422"/>
      <c r="QGX27" s="422"/>
      <c r="QGY27" s="422"/>
      <c r="QGZ27" s="422"/>
      <c r="QHA27" s="422"/>
      <c r="QHB27" s="422"/>
      <c r="QHC27" s="422"/>
      <c r="QHD27" s="422"/>
      <c r="QHE27" s="422"/>
      <c r="QHF27" s="422"/>
      <c r="QHG27" s="422"/>
      <c r="QHH27" s="422"/>
      <c r="QHI27" s="422"/>
      <c r="QHJ27" s="422"/>
      <c r="QHK27" s="422"/>
      <c r="QHL27" s="422"/>
      <c r="QHM27" s="422"/>
      <c r="QHN27" s="422"/>
      <c r="QHO27" s="422"/>
      <c r="QHP27" s="422"/>
      <c r="QHQ27" s="422"/>
      <c r="QHR27" s="422"/>
      <c r="QHS27" s="422"/>
      <c r="QHT27" s="422"/>
      <c r="QHU27" s="422"/>
      <c r="QHV27" s="422"/>
      <c r="QHW27" s="422"/>
      <c r="QHX27" s="422"/>
      <c r="QHY27" s="422"/>
      <c r="QHZ27" s="422"/>
      <c r="QIA27" s="422"/>
      <c r="QIB27" s="422"/>
      <c r="QIC27" s="422"/>
      <c r="QID27" s="422"/>
      <c r="QIE27" s="422"/>
      <c r="QIF27" s="422"/>
      <c r="QIG27" s="422"/>
      <c r="QIH27" s="422"/>
      <c r="QII27" s="422"/>
      <c r="QIJ27" s="422"/>
      <c r="QIK27" s="422"/>
      <c r="QIL27" s="422"/>
      <c r="QIM27" s="422"/>
      <c r="QIN27" s="422"/>
      <c r="QIO27" s="422"/>
      <c r="QIP27" s="422"/>
      <c r="QIQ27" s="422"/>
      <c r="QIR27" s="422"/>
      <c r="QIS27" s="422"/>
      <c r="QIT27" s="422"/>
      <c r="QIU27" s="422"/>
      <c r="QIV27" s="422"/>
      <c r="QIW27" s="422"/>
      <c r="QIX27" s="422"/>
      <c r="QIY27" s="422"/>
      <c r="QIZ27" s="422"/>
      <c r="QJA27" s="422"/>
      <c r="QJB27" s="422"/>
      <c r="QJC27" s="422"/>
      <c r="QJD27" s="422"/>
      <c r="QJE27" s="422"/>
      <c r="QJF27" s="422"/>
      <c r="QJG27" s="422"/>
      <c r="QJH27" s="422"/>
      <c r="QJI27" s="422"/>
      <c r="QJJ27" s="422"/>
      <c r="QJK27" s="422"/>
      <c r="QJL27" s="422"/>
      <c r="QJM27" s="422"/>
      <c r="QJN27" s="422"/>
      <c r="QJO27" s="422"/>
      <c r="QJP27" s="422"/>
      <c r="QJQ27" s="422"/>
      <c r="QJR27" s="422"/>
      <c r="QJS27" s="422"/>
      <c r="QJT27" s="422"/>
      <c r="QJU27" s="422"/>
      <c r="QJV27" s="422"/>
      <c r="QJW27" s="422"/>
      <c r="QJX27" s="422"/>
      <c r="QJY27" s="422"/>
      <c r="QJZ27" s="422"/>
      <c r="QKA27" s="422"/>
      <c r="QKB27" s="422"/>
      <c r="QKC27" s="422"/>
      <c r="QKD27" s="422"/>
      <c r="QKE27" s="422"/>
      <c r="QKF27" s="422"/>
      <c r="QKG27" s="422"/>
      <c r="QKH27" s="422"/>
      <c r="QKI27" s="422"/>
      <c r="QKJ27" s="422"/>
      <c r="QKK27" s="422"/>
      <c r="QKL27" s="422"/>
      <c r="QKM27" s="422"/>
      <c r="QKN27" s="422"/>
      <c r="QKO27" s="422"/>
      <c r="QKP27" s="422"/>
      <c r="QKQ27" s="422"/>
      <c r="QKR27" s="422"/>
      <c r="QKS27" s="422"/>
      <c r="QKT27" s="422"/>
      <c r="QKU27" s="422"/>
      <c r="QKV27" s="422"/>
      <c r="QKW27" s="422"/>
      <c r="QKX27" s="422"/>
      <c r="QKY27" s="422"/>
      <c r="QKZ27" s="422"/>
      <c r="QLA27" s="422"/>
      <c r="QLB27" s="422"/>
      <c r="QLC27" s="422"/>
      <c r="QLD27" s="422"/>
      <c r="QLE27" s="422"/>
      <c r="QLF27" s="422"/>
      <c r="QLG27" s="422"/>
      <c r="QLH27" s="422"/>
      <c r="QLI27" s="422"/>
      <c r="QLJ27" s="422"/>
      <c r="QLK27" s="422"/>
      <c r="QLL27" s="422"/>
      <c r="QLM27" s="422"/>
      <c r="QLN27" s="422"/>
      <c r="QLO27" s="422"/>
      <c r="QLP27" s="422"/>
      <c r="QLQ27" s="422"/>
      <c r="QLR27" s="422"/>
      <c r="QLS27" s="422"/>
      <c r="QLT27" s="422"/>
      <c r="QLU27" s="422"/>
      <c r="QLV27" s="422"/>
      <c r="QLW27" s="422"/>
      <c r="QLX27" s="422"/>
      <c r="QLY27" s="422"/>
      <c r="QLZ27" s="422"/>
      <c r="QMA27" s="422"/>
      <c r="QMB27" s="422"/>
      <c r="QMC27" s="422"/>
      <c r="QMD27" s="422"/>
      <c r="QME27" s="422"/>
      <c r="QMF27" s="422"/>
      <c r="QMG27" s="422"/>
      <c r="QMH27" s="422"/>
      <c r="QMI27" s="422"/>
      <c r="QMJ27" s="422"/>
      <c r="QMK27" s="422"/>
      <c r="QML27" s="422"/>
      <c r="QMM27" s="422"/>
      <c r="QMN27" s="422"/>
      <c r="QMO27" s="422"/>
      <c r="QMP27" s="422"/>
      <c r="QMQ27" s="422"/>
      <c r="QMR27" s="422"/>
      <c r="QMS27" s="422"/>
      <c r="QMT27" s="422"/>
      <c r="QMU27" s="422"/>
      <c r="QMV27" s="422"/>
      <c r="QMW27" s="422"/>
      <c r="QMX27" s="422"/>
      <c r="QMY27" s="422"/>
      <c r="QMZ27" s="422"/>
      <c r="QNA27" s="422"/>
      <c r="QNB27" s="422"/>
      <c r="QNC27" s="422"/>
      <c r="QND27" s="422"/>
      <c r="QNE27" s="422"/>
      <c r="QNF27" s="422"/>
      <c r="QNG27" s="422"/>
      <c r="QNH27" s="422"/>
      <c r="QNI27" s="422"/>
      <c r="QNJ27" s="422"/>
      <c r="QNK27" s="422"/>
      <c r="QNL27" s="422"/>
      <c r="QNM27" s="422"/>
      <c r="QNN27" s="422"/>
      <c r="QNO27" s="422"/>
      <c r="QNP27" s="422"/>
      <c r="QNQ27" s="422"/>
      <c r="QNR27" s="422"/>
      <c r="QNS27" s="422"/>
      <c r="QNT27" s="422"/>
      <c r="QNU27" s="422"/>
      <c r="QNV27" s="422"/>
      <c r="QNW27" s="422"/>
      <c r="QNX27" s="422"/>
      <c r="QNY27" s="422"/>
      <c r="QNZ27" s="422"/>
      <c r="QOA27" s="422"/>
      <c r="QOB27" s="422"/>
      <c r="QOC27" s="422"/>
      <c r="QOD27" s="422"/>
      <c r="QOE27" s="422"/>
      <c r="QOF27" s="422"/>
      <c r="QOG27" s="422"/>
      <c r="QOH27" s="422"/>
      <c r="QOI27" s="422"/>
      <c r="QOJ27" s="422"/>
      <c r="QOK27" s="422"/>
      <c r="QOL27" s="422"/>
      <c r="QOM27" s="422"/>
      <c r="QON27" s="422"/>
      <c r="QOO27" s="422"/>
      <c r="QOP27" s="422"/>
      <c r="QOQ27" s="422"/>
      <c r="QOR27" s="422"/>
      <c r="QOS27" s="422"/>
      <c r="QOT27" s="422"/>
      <c r="QOU27" s="422"/>
      <c r="QOV27" s="422"/>
      <c r="QOW27" s="422"/>
      <c r="QOX27" s="422"/>
      <c r="QOY27" s="422"/>
      <c r="QOZ27" s="422"/>
      <c r="QPA27" s="422"/>
      <c r="QPB27" s="422"/>
      <c r="QPC27" s="422"/>
      <c r="QPD27" s="422"/>
      <c r="QPE27" s="422"/>
      <c r="QPF27" s="422"/>
      <c r="QPG27" s="422"/>
      <c r="QPH27" s="422"/>
      <c r="QPI27" s="422"/>
      <c r="QPJ27" s="422"/>
      <c r="QPK27" s="422"/>
      <c r="QPL27" s="422"/>
      <c r="QPM27" s="422"/>
      <c r="QPN27" s="422"/>
      <c r="QPO27" s="422"/>
      <c r="QPP27" s="422"/>
      <c r="QPQ27" s="422"/>
      <c r="QPR27" s="422"/>
      <c r="QPS27" s="422"/>
      <c r="QPT27" s="422"/>
      <c r="QPU27" s="422"/>
      <c r="QPV27" s="422"/>
      <c r="QPW27" s="422"/>
      <c r="QPX27" s="422"/>
      <c r="QPY27" s="422"/>
      <c r="QPZ27" s="422"/>
      <c r="QQA27" s="422"/>
      <c r="QQB27" s="422"/>
      <c r="QQC27" s="422"/>
      <c r="QQD27" s="422"/>
      <c r="QQE27" s="422"/>
      <c r="QQF27" s="422"/>
      <c r="QQG27" s="422"/>
      <c r="QQH27" s="422"/>
      <c r="QQI27" s="422"/>
      <c r="QQJ27" s="422"/>
      <c r="QQK27" s="422"/>
      <c r="QQL27" s="422"/>
      <c r="QQM27" s="422"/>
      <c r="QQN27" s="422"/>
      <c r="QQO27" s="422"/>
      <c r="QQP27" s="422"/>
      <c r="QQQ27" s="422"/>
      <c r="QQR27" s="422"/>
      <c r="QQS27" s="422"/>
      <c r="QQT27" s="422"/>
      <c r="QQU27" s="422"/>
      <c r="QQV27" s="422"/>
      <c r="QQW27" s="422"/>
      <c r="QQX27" s="422"/>
      <c r="QQY27" s="422"/>
      <c r="QQZ27" s="422"/>
      <c r="QRA27" s="422"/>
      <c r="QRB27" s="422"/>
      <c r="QRC27" s="422"/>
      <c r="QRD27" s="422"/>
      <c r="QRE27" s="422"/>
      <c r="QRF27" s="422"/>
      <c r="QRG27" s="422"/>
      <c r="QRH27" s="422"/>
      <c r="QRI27" s="422"/>
      <c r="QRJ27" s="422"/>
      <c r="QRK27" s="422"/>
      <c r="QRL27" s="422"/>
      <c r="QRM27" s="422"/>
      <c r="QRN27" s="422"/>
      <c r="QRO27" s="422"/>
      <c r="QRP27" s="422"/>
      <c r="QRQ27" s="422"/>
      <c r="QRR27" s="422"/>
      <c r="QRS27" s="422"/>
      <c r="QRT27" s="422"/>
      <c r="QRU27" s="422"/>
      <c r="QRV27" s="422"/>
      <c r="QRW27" s="422"/>
      <c r="QRX27" s="422"/>
      <c r="QRY27" s="422"/>
      <c r="QRZ27" s="422"/>
      <c r="QSA27" s="422"/>
      <c r="QSB27" s="422"/>
      <c r="QSC27" s="422"/>
      <c r="QSD27" s="422"/>
      <c r="QSE27" s="422"/>
      <c r="QSF27" s="422"/>
      <c r="QSG27" s="422"/>
      <c r="QSH27" s="422"/>
      <c r="QSI27" s="422"/>
      <c r="QSJ27" s="422"/>
      <c r="QSK27" s="422"/>
      <c r="QSL27" s="422"/>
      <c r="QSM27" s="422"/>
      <c r="QSN27" s="422"/>
      <c r="QSO27" s="422"/>
      <c r="QSP27" s="422"/>
      <c r="QSQ27" s="422"/>
      <c r="QSR27" s="422"/>
      <c r="QSS27" s="422"/>
      <c r="QST27" s="422"/>
      <c r="QSU27" s="422"/>
      <c r="QSV27" s="422"/>
      <c r="QSW27" s="422"/>
      <c r="QSX27" s="422"/>
      <c r="QSY27" s="422"/>
      <c r="QSZ27" s="422"/>
      <c r="QTA27" s="422"/>
      <c r="QTB27" s="422"/>
      <c r="QTC27" s="422"/>
      <c r="QTD27" s="422"/>
      <c r="QTE27" s="422"/>
      <c r="QTF27" s="422"/>
      <c r="QTG27" s="422"/>
      <c r="QTH27" s="422"/>
      <c r="QTI27" s="422"/>
      <c r="QTJ27" s="422"/>
      <c r="QTK27" s="422"/>
      <c r="QTL27" s="422"/>
      <c r="QTM27" s="422"/>
      <c r="QTN27" s="422"/>
      <c r="QTO27" s="422"/>
      <c r="QTP27" s="422"/>
      <c r="QTQ27" s="422"/>
      <c r="QTR27" s="422"/>
      <c r="QTS27" s="422"/>
      <c r="QTT27" s="422"/>
      <c r="QTU27" s="422"/>
      <c r="QTV27" s="422"/>
      <c r="QTW27" s="422"/>
      <c r="QTX27" s="422"/>
      <c r="QTY27" s="422"/>
      <c r="QTZ27" s="422"/>
      <c r="QUA27" s="422"/>
      <c r="QUB27" s="422"/>
      <c r="QUC27" s="422"/>
      <c r="QUD27" s="422"/>
      <c r="QUE27" s="422"/>
      <c r="QUF27" s="422"/>
      <c r="QUG27" s="422"/>
      <c r="QUH27" s="422"/>
      <c r="QUI27" s="422"/>
      <c r="QUJ27" s="422"/>
      <c r="QUK27" s="422"/>
      <c r="QUL27" s="422"/>
      <c r="QUM27" s="422"/>
      <c r="QUN27" s="422"/>
      <c r="QUO27" s="422"/>
      <c r="QUP27" s="422"/>
      <c r="QUQ27" s="422"/>
      <c r="QUR27" s="422"/>
      <c r="QUS27" s="422"/>
      <c r="QUT27" s="422"/>
      <c r="QUU27" s="422"/>
      <c r="QUV27" s="422"/>
      <c r="QUW27" s="422"/>
      <c r="QUX27" s="422"/>
      <c r="QUY27" s="422"/>
      <c r="QUZ27" s="422"/>
      <c r="QVA27" s="422"/>
      <c r="QVB27" s="422"/>
      <c r="QVC27" s="422"/>
      <c r="QVD27" s="422"/>
      <c r="QVE27" s="422"/>
      <c r="QVF27" s="422"/>
      <c r="QVG27" s="422"/>
      <c r="QVH27" s="422"/>
      <c r="QVI27" s="422"/>
      <c r="QVJ27" s="422"/>
      <c r="QVK27" s="422"/>
      <c r="QVL27" s="422"/>
      <c r="QVM27" s="422"/>
      <c r="QVN27" s="422"/>
      <c r="QVO27" s="422"/>
      <c r="QVP27" s="422"/>
      <c r="QVQ27" s="422"/>
      <c r="QVR27" s="422"/>
      <c r="QVS27" s="422"/>
      <c r="QVT27" s="422"/>
      <c r="QVU27" s="422"/>
      <c r="QVV27" s="422"/>
      <c r="QVW27" s="422"/>
      <c r="QVX27" s="422"/>
      <c r="QVY27" s="422"/>
      <c r="QVZ27" s="422"/>
      <c r="QWA27" s="422"/>
      <c r="QWB27" s="422"/>
      <c r="QWC27" s="422"/>
      <c r="QWD27" s="422"/>
      <c r="QWE27" s="422"/>
      <c r="QWF27" s="422"/>
      <c r="QWG27" s="422"/>
      <c r="QWH27" s="422"/>
      <c r="QWI27" s="422"/>
      <c r="QWJ27" s="422"/>
      <c r="QWK27" s="422"/>
      <c r="QWL27" s="422"/>
      <c r="QWM27" s="422"/>
      <c r="QWN27" s="422"/>
      <c r="QWO27" s="422"/>
      <c r="QWP27" s="422"/>
      <c r="QWQ27" s="422"/>
      <c r="QWR27" s="422"/>
      <c r="QWS27" s="422"/>
      <c r="QWT27" s="422"/>
      <c r="QWU27" s="422"/>
      <c r="QWV27" s="422"/>
      <c r="QWW27" s="422"/>
      <c r="QWX27" s="422"/>
      <c r="QWY27" s="422"/>
      <c r="QWZ27" s="422"/>
      <c r="QXA27" s="422"/>
      <c r="QXB27" s="422"/>
      <c r="QXC27" s="422"/>
      <c r="QXD27" s="422"/>
      <c r="QXE27" s="422"/>
      <c r="QXF27" s="422"/>
      <c r="QXG27" s="422"/>
      <c r="QXH27" s="422"/>
      <c r="QXI27" s="422"/>
      <c r="QXJ27" s="422"/>
      <c r="QXK27" s="422"/>
      <c r="QXL27" s="422"/>
      <c r="QXM27" s="422"/>
      <c r="QXN27" s="422"/>
      <c r="QXO27" s="422"/>
      <c r="QXP27" s="422"/>
      <c r="QXQ27" s="422"/>
      <c r="QXR27" s="422"/>
      <c r="QXS27" s="422"/>
      <c r="QXT27" s="422"/>
      <c r="QXU27" s="422"/>
      <c r="QXV27" s="422"/>
      <c r="QXW27" s="422"/>
      <c r="QXX27" s="422"/>
      <c r="QXY27" s="422"/>
      <c r="QXZ27" s="422"/>
      <c r="QYA27" s="422"/>
      <c r="QYB27" s="422"/>
      <c r="QYC27" s="422"/>
      <c r="QYD27" s="422"/>
      <c r="QYE27" s="422"/>
      <c r="QYF27" s="422"/>
      <c r="QYG27" s="422"/>
      <c r="QYH27" s="422"/>
      <c r="QYI27" s="422"/>
      <c r="QYJ27" s="422"/>
      <c r="QYK27" s="422"/>
      <c r="QYL27" s="422"/>
      <c r="QYM27" s="422"/>
      <c r="QYN27" s="422"/>
      <c r="QYO27" s="422"/>
      <c r="QYP27" s="422"/>
      <c r="QYQ27" s="422"/>
      <c r="QYR27" s="422"/>
      <c r="QYS27" s="422"/>
      <c r="QYT27" s="422"/>
      <c r="QYU27" s="422"/>
      <c r="QYV27" s="422"/>
      <c r="QYW27" s="422"/>
      <c r="QYX27" s="422"/>
      <c r="QYY27" s="422"/>
      <c r="QYZ27" s="422"/>
      <c r="QZA27" s="422"/>
      <c r="QZB27" s="422"/>
      <c r="QZC27" s="422"/>
      <c r="QZD27" s="422"/>
      <c r="QZE27" s="422"/>
      <c r="QZF27" s="422"/>
      <c r="QZG27" s="422"/>
      <c r="QZH27" s="422"/>
      <c r="QZI27" s="422"/>
      <c r="QZJ27" s="422"/>
      <c r="QZK27" s="422"/>
      <c r="QZL27" s="422"/>
      <c r="QZM27" s="422"/>
      <c r="QZN27" s="422"/>
      <c r="QZO27" s="422"/>
      <c r="QZP27" s="422"/>
      <c r="QZQ27" s="422"/>
      <c r="QZR27" s="422"/>
      <c r="QZS27" s="422"/>
      <c r="QZT27" s="422"/>
      <c r="QZU27" s="422"/>
      <c r="QZV27" s="422"/>
      <c r="QZW27" s="422"/>
      <c r="QZX27" s="422"/>
      <c r="QZY27" s="422"/>
      <c r="QZZ27" s="422"/>
      <c r="RAA27" s="422"/>
      <c r="RAB27" s="422"/>
      <c r="RAC27" s="422"/>
      <c r="RAD27" s="422"/>
      <c r="RAE27" s="422"/>
      <c r="RAF27" s="422"/>
      <c r="RAG27" s="422"/>
      <c r="RAH27" s="422"/>
      <c r="RAI27" s="422"/>
      <c r="RAJ27" s="422"/>
      <c r="RAK27" s="422"/>
      <c r="RAL27" s="422"/>
      <c r="RAM27" s="422"/>
      <c r="RAN27" s="422"/>
      <c r="RAO27" s="422"/>
      <c r="RAP27" s="422"/>
      <c r="RAQ27" s="422"/>
      <c r="RAR27" s="422"/>
      <c r="RAS27" s="422"/>
      <c r="RAT27" s="422"/>
      <c r="RAU27" s="422"/>
      <c r="RAV27" s="422"/>
      <c r="RAW27" s="422"/>
      <c r="RAX27" s="422"/>
      <c r="RAY27" s="422"/>
      <c r="RAZ27" s="422"/>
      <c r="RBA27" s="422"/>
      <c r="RBB27" s="422"/>
      <c r="RBC27" s="422"/>
      <c r="RBD27" s="422"/>
      <c r="RBE27" s="422"/>
      <c r="RBF27" s="422"/>
      <c r="RBG27" s="422"/>
      <c r="RBH27" s="422"/>
      <c r="RBI27" s="422"/>
      <c r="RBJ27" s="422"/>
      <c r="RBK27" s="422"/>
      <c r="RBL27" s="422"/>
      <c r="RBM27" s="422"/>
      <c r="RBN27" s="422"/>
      <c r="RBO27" s="422"/>
      <c r="RBP27" s="422"/>
      <c r="RBQ27" s="422"/>
      <c r="RBR27" s="422"/>
      <c r="RBS27" s="422"/>
      <c r="RBT27" s="422"/>
      <c r="RBU27" s="422"/>
      <c r="RBV27" s="422"/>
      <c r="RBW27" s="422"/>
      <c r="RBX27" s="422"/>
      <c r="RBY27" s="422"/>
      <c r="RBZ27" s="422"/>
      <c r="RCA27" s="422"/>
      <c r="RCB27" s="422"/>
      <c r="RCC27" s="422"/>
      <c r="RCD27" s="422"/>
      <c r="RCE27" s="422"/>
      <c r="RCF27" s="422"/>
      <c r="RCG27" s="422"/>
      <c r="RCH27" s="422"/>
      <c r="RCI27" s="422"/>
      <c r="RCJ27" s="422"/>
      <c r="RCK27" s="422"/>
      <c r="RCL27" s="422"/>
      <c r="RCM27" s="422"/>
      <c r="RCN27" s="422"/>
      <c r="RCO27" s="422"/>
      <c r="RCP27" s="422"/>
      <c r="RCQ27" s="422"/>
      <c r="RCR27" s="422"/>
      <c r="RCS27" s="422"/>
      <c r="RCT27" s="422"/>
      <c r="RCU27" s="422"/>
      <c r="RCV27" s="422"/>
      <c r="RCW27" s="422"/>
      <c r="RCX27" s="422"/>
      <c r="RCY27" s="422"/>
      <c r="RCZ27" s="422"/>
      <c r="RDA27" s="422"/>
      <c r="RDB27" s="422"/>
      <c r="RDC27" s="422"/>
      <c r="RDD27" s="422"/>
      <c r="RDE27" s="422"/>
      <c r="RDF27" s="422"/>
      <c r="RDG27" s="422"/>
      <c r="RDH27" s="422"/>
      <c r="RDI27" s="422"/>
      <c r="RDJ27" s="422"/>
      <c r="RDK27" s="422"/>
      <c r="RDL27" s="422"/>
      <c r="RDM27" s="422"/>
      <c r="RDN27" s="422"/>
      <c r="RDO27" s="422"/>
      <c r="RDP27" s="422"/>
      <c r="RDQ27" s="422"/>
      <c r="RDR27" s="422"/>
      <c r="RDS27" s="422"/>
      <c r="RDT27" s="422"/>
      <c r="RDU27" s="422"/>
      <c r="RDV27" s="422"/>
      <c r="RDW27" s="422"/>
      <c r="RDX27" s="422"/>
      <c r="RDY27" s="422"/>
      <c r="RDZ27" s="422"/>
      <c r="REA27" s="422"/>
      <c r="REB27" s="422"/>
      <c r="REC27" s="422"/>
      <c r="RED27" s="422"/>
      <c r="REE27" s="422"/>
      <c r="REF27" s="422"/>
      <c r="REG27" s="422"/>
      <c r="REH27" s="422"/>
      <c r="REI27" s="422"/>
      <c r="REJ27" s="422"/>
      <c r="REK27" s="422"/>
      <c r="REL27" s="422"/>
      <c r="REM27" s="422"/>
      <c r="REN27" s="422"/>
      <c r="REO27" s="422"/>
      <c r="REP27" s="422"/>
      <c r="REQ27" s="422"/>
      <c r="RER27" s="422"/>
      <c r="RES27" s="422"/>
      <c r="RET27" s="422"/>
      <c r="REU27" s="422"/>
      <c r="REV27" s="422"/>
      <c r="REW27" s="422"/>
      <c r="REX27" s="422"/>
      <c r="REY27" s="422"/>
      <c r="REZ27" s="422"/>
      <c r="RFA27" s="422"/>
      <c r="RFB27" s="422"/>
      <c r="RFC27" s="422"/>
      <c r="RFD27" s="422"/>
      <c r="RFE27" s="422"/>
      <c r="RFF27" s="422"/>
      <c r="RFG27" s="422"/>
      <c r="RFH27" s="422"/>
      <c r="RFI27" s="422"/>
      <c r="RFJ27" s="422"/>
      <c r="RFK27" s="422"/>
      <c r="RFL27" s="422"/>
      <c r="RFM27" s="422"/>
      <c r="RFN27" s="422"/>
      <c r="RFO27" s="422"/>
      <c r="RFP27" s="422"/>
      <c r="RFQ27" s="422"/>
      <c r="RFR27" s="422"/>
      <c r="RFS27" s="422"/>
      <c r="RFT27" s="422"/>
      <c r="RFU27" s="422"/>
      <c r="RFV27" s="422"/>
      <c r="RFW27" s="422"/>
      <c r="RFX27" s="422"/>
      <c r="RFY27" s="422"/>
      <c r="RFZ27" s="422"/>
      <c r="RGA27" s="422"/>
      <c r="RGB27" s="422"/>
      <c r="RGC27" s="422"/>
      <c r="RGD27" s="422"/>
      <c r="RGE27" s="422"/>
      <c r="RGF27" s="422"/>
      <c r="RGG27" s="422"/>
      <c r="RGH27" s="422"/>
      <c r="RGI27" s="422"/>
      <c r="RGJ27" s="422"/>
      <c r="RGK27" s="422"/>
      <c r="RGL27" s="422"/>
      <c r="RGM27" s="422"/>
      <c r="RGN27" s="422"/>
      <c r="RGO27" s="422"/>
      <c r="RGP27" s="422"/>
      <c r="RGQ27" s="422"/>
      <c r="RGR27" s="422"/>
      <c r="RGS27" s="422"/>
      <c r="RGT27" s="422"/>
      <c r="RGU27" s="422"/>
      <c r="RGV27" s="422"/>
      <c r="RGW27" s="422"/>
      <c r="RGX27" s="422"/>
      <c r="RGY27" s="422"/>
      <c r="RGZ27" s="422"/>
      <c r="RHA27" s="422"/>
      <c r="RHB27" s="422"/>
      <c r="RHC27" s="422"/>
      <c r="RHD27" s="422"/>
      <c r="RHE27" s="422"/>
      <c r="RHF27" s="422"/>
      <c r="RHG27" s="422"/>
      <c r="RHH27" s="422"/>
      <c r="RHI27" s="422"/>
      <c r="RHJ27" s="422"/>
      <c r="RHK27" s="422"/>
      <c r="RHL27" s="422"/>
      <c r="RHM27" s="422"/>
      <c r="RHN27" s="422"/>
      <c r="RHO27" s="422"/>
      <c r="RHP27" s="422"/>
      <c r="RHQ27" s="422"/>
      <c r="RHR27" s="422"/>
      <c r="RHS27" s="422"/>
      <c r="RHT27" s="422"/>
      <c r="RHU27" s="422"/>
      <c r="RHV27" s="422"/>
      <c r="RHW27" s="422"/>
      <c r="RHX27" s="422"/>
      <c r="RHY27" s="422"/>
      <c r="RHZ27" s="422"/>
      <c r="RIA27" s="422"/>
      <c r="RIB27" s="422"/>
      <c r="RIC27" s="422"/>
      <c r="RID27" s="422"/>
      <c r="RIE27" s="422"/>
      <c r="RIF27" s="422"/>
      <c r="RIG27" s="422"/>
      <c r="RIH27" s="422"/>
      <c r="RII27" s="422"/>
      <c r="RIJ27" s="422"/>
      <c r="RIK27" s="422"/>
      <c r="RIL27" s="422"/>
      <c r="RIM27" s="422"/>
      <c r="RIN27" s="422"/>
      <c r="RIO27" s="422"/>
      <c r="RIP27" s="422"/>
      <c r="RIQ27" s="422"/>
      <c r="RIR27" s="422"/>
      <c r="RIS27" s="422"/>
      <c r="RIT27" s="422"/>
      <c r="RIU27" s="422"/>
      <c r="RIV27" s="422"/>
      <c r="RIW27" s="422"/>
      <c r="RIX27" s="422"/>
      <c r="RIY27" s="422"/>
      <c r="RIZ27" s="422"/>
      <c r="RJA27" s="422"/>
      <c r="RJB27" s="422"/>
      <c r="RJC27" s="422"/>
      <c r="RJD27" s="422"/>
      <c r="RJE27" s="422"/>
      <c r="RJF27" s="422"/>
      <c r="RJG27" s="422"/>
      <c r="RJH27" s="422"/>
      <c r="RJI27" s="422"/>
      <c r="RJJ27" s="422"/>
      <c r="RJK27" s="422"/>
      <c r="RJL27" s="422"/>
      <c r="RJM27" s="422"/>
      <c r="RJN27" s="422"/>
      <c r="RJO27" s="422"/>
      <c r="RJP27" s="422"/>
      <c r="RJQ27" s="422"/>
      <c r="RJR27" s="422"/>
      <c r="RJS27" s="422"/>
      <c r="RJT27" s="422"/>
      <c r="RJU27" s="422"/>
      <c r="RJV27" s="422"/>
      <c r="RJW27" s="422"/>
      <c r="RJX27" s="422"/>
      <c r="RJY27" s="422"/>
      <c r="RJZ27" s="422"/>
      <c r="RKA27" s="422"/>
      <c r="RKB27" s="422"/>
      <c r="RKC27" s="422"/>
      <c r="RKD27" s="422"/>
      <c r="RKE27" s="422"/>
      <c r="RKF27" s="422"/>
      <c r="RKG27" s="422"/>
      <c r="RKH27" s="422"/>
      <c r="RKI27" s="422"/>
      <c r="RKJ27" s="422"/>
      <c r="RKK27" s="422"/>
      <c r="RKL27" s="422"/>
      <c r="RKM27" s="422"/>
      <c r="RKN27" s="422"/>
      <c r="RKO27" s="422"/>
      <c r="RKP27" s="422"/>
      <c r="RKQ27" s="422"/>
      <c r="RKR27" s="422"/>
      <c r="RKS27" s="422"/>
      <c r="RKT27" s="422"/>
      <c r="RKU27" s="422"/>
      <c r="RKV27" s="422"/>
      <c r="RKW27" s="422"/>
      <c r="RKX27" s="422"/>
      <c r="RKY27" s="422"/>
      <c r="RKZ27" s="422"/>
      <c r="RLA27" s="422"/>
      <c r="RLB27" s="422"/>
      <c r="RLC27" s="422"/>
      <c r="RLD27" s="422"/>
      <c r="RLE27" s="422"/>
      <c r="RLF27" s="422"/>
      <c r="RLG27" s="422"/>
      <c r="RLH27" s="422"/>
      <c r="RLI27" s="422"/>
      <c r="RLJ27" s="422"/>
      <c r="RLK27" s="422"/>
      <c r="RLL27" s="422"/>
      <c r="RLM27" s="422"/>
      <c r="RLN27" s="422"/>
      <c r="RLO27" s="422"/>
      <c r="RLP27" s="422"/>
      <c r="RLQ27" s="422"/>
      <c r="RLR27" s="422"/>
      <c r="RLS27" s="422"/>
      <c r="RLT27" s="422"/>
      <c r="RLU27" s="422"/>
      <c r="RLV27" s="422"/>
      <c r="RLW27" s="422"/>
      <c r="RLX27" s="422"/>
      <c r="RLY27" s="422"/>
      <c r="RLZ27" s="422"/>
      <c r="RMA27" s="422"/>
      <c r="RMB27" s="422"/>
      <c r="RMC27" s="422"/>
      <c r="RMD27" s="422"/>
      <c r="RME27" s="422"/>
      <c r="RMF27" s="422"/>
      <c r="RMG27" s="422"/>
      <c r="RMH27" s="422"/>
      <c r="RMI27" s="422"/>
      <c r="RMJ27" s="422"/>
      <c r="RMK27" s="422"/>
      <c r="RML27" s="422"/>
      <c r="RMM27" s="422"/>
      <c r="RMN27" s="422"/>
      <c r="RMO27" s="422"/>
      <c r="RMP27" s="422"/>
      <c r="RMQ27" s="422"/>
      <c r="RMR27" s="422"/>
      <c r="RMS27" s="422"/>
      <c r="RMT27" s="422"/>
      <c r="RMU27" s="422"/>
      <c r="RMV27" s="422"/>
      <c r="RMW27" s="422"/>
      <c r="RMX27" s="422"/>
      <c r="RMY27" s="422"/>
      <c r="RMZ27" s="422"/>
      <c r="RNA27" s="422"/>
      <c r="RNB27" s="422"/>
      <c r="RNC27" s="422"/>
      <c r="RND27" s="422"/>
      <c r="RNE27" s="422"/>
      <c r="RNF27" s="422"/>
      <c r="RNG27" s="422"/>
      <c r="RNH27" s="422"/>
      <c r="RNI27" s="422"/>
      <c r="RNJ27" s="422"/>
      <c r="RNK27" s="422"/>
      <c r="RNL27" s="422"/>
      <c r="RNM27" s="422"/>
      <c r="RNN27" s="422"/>
      <c r="RNO27" s="422"/>
      <c r="RNP27" s="422"/>
      <c r="RNQ27" s="422"/>
      <c r="RNR27" s="422"/>
      <c r="RNS27" s="422"/>
      <c r="RNT27" s="422"/>
      <c r="RNU27" s="422"/>
      <c r="RNV27" s="422"/>
      <c r="RNW27" s="422"/>
      <c r="RNX27" s="422"/>
      <c r="RNY27" s="422"/>
      <c r="RNZ27" s="422"/>
      <c r="ROA27" s="422"/>
      <c r="ROB27" s="422"/>
      <c r="ROC27" s="422"/>
      <c r="ROD27" s="422"/>
      <c r="ROE27" s="422"/>
      <c r="ROF27" s="422"/>
      <c r="ROG27" s="422"/>
      <c r="ROH27" s="422"/>
      <c r="ROI27" s="422"/>
      <c r="ROJ27" s="422"/>
      <c r="ROK27" s="422"/>
      <c r="ROL27" s="422"/>
      <c r="ROM27" s="422"/>
      <c r="RON27" s="422"/>
      <c r="ROO27" s="422"/>
      <c r="ROP27" s="422"/>
      <c r="ROQ27" s="422"/>
      <c r="ROR27" s="422"/>
      <c r="ROS27" s="422"/>
      <c r="ROT27" s="422"/>
      <c r="ROU27" s="422"/>
      <c r="ROV27" s="422"/>
      <c r="ROW27" s="422"/>
      <c r="ROX27" s="422"/>
      <c r="ROY27" s="422"/>
      <c r="ROZ27" s="422"/>
      <c r="RPA27" s="422"/>
      <c r="RPB27" s="422"/>
      <c r="RPC27" s="422"/>
      <c r="RPD27" s="422"/>
      <c r="RPE27" s="422"/>
      <c r="RPF27" s="422"/>
      <c r="RPG27" s="422"/>
      <c r="RPH27" s="422"/>
      <c r="RPI27" s="422"/>
      <c r="RPJ27" s="422"/>
      <c r="RPK27" s="422"/>
      <c r="RPL27" s="422"/>
      <c r="RPM27" s="422"/>
      <c r="RPN27" s="422"/>
      <c r="RPO27" s="422"/>
      <c r="RPP27" s="422"/>
      <c r="RPQ27" s="422"/>
      <c r="RPR27" s="422"/>
      <c r="RPS27" s="422"/>
      <c r="RPT27" s="422"/>
      <c r="RPU27" s="422"/>
      <c r="RPV27" s="422"/>
      <c r="RPW27" s="422"/>
      <c r="RPX27" s="422"/>
      <c r="RPY27" s="422"/>
      <c r="RPZ27" s="422"/>
      <c r="RQA27" s="422"/>
      <c r="RQB27" s="422"/>
      <c r="RQC27" s="422"/>
      <c r="RQD27" s="422"/>
      <c r="RQE27" s="422"/>
      <c r="RQF27" s="422"/>
      <c r="RQG27" s="422"/>
      <c r="RQH27" s="422"/>
      <c r="RQI27" s="422"/>
      <c r="RQJ27" s="422"/>
      <c r="RQK27" s="422"/>
      <c r="RQL27" s="422"/>
      <c r="RQM27" s="422"/>
      <c r="RQN27" s="422"/>
      <c r="RQO27" s="422"/>
      <c r="RQP27" s="422"/>
      <c r="RQQ27" s="422"/>
      <c r="RQR27" s="422"/>
      <c r="RQS27" s="422"/>
      <c r="RQT27" s="422"/>
      <c r="RQU27" s="422"/>
      <c r="RQV27" s="422"/>
      <c r="RQW27" s="422"/>
      <c r="RQX27" s="422"/>
      <c r="RQY27" s="422"/>
      <c r="RQZ27" s="422"/>
      <c r="RRA27" s="422"/>
      <c r="RRB27" s="422"/>
      <c r="RRC27" s="422"/>
      <c r="RRD27" s="422"/>
      <c r="RRE27" s="422"/>
      <c r="RRF27" s="422"/>
      <c r="RRG27" s="422"/>
      <c r="RRH27" s="422"/>
      <c r="RRI27" s="422"/>
      <c r="RRJ27" s="422"/>
      <c r="RRK27" s="422"/>
      <c r="RRL27" s="422"/>
      <c r="RRM27" s="422"/>
      <c r="RRN27" s="422"/>
      <c r="RRO27" s="422"/>
      <c r="RRP27" s="422"/>
      <c r="RRQ27" s="422"/>
      <c r="RRR27" s="422"/>
      <c r="RRS27" s="422"/>
      <c r="RRT27" s="422"/>
      <c r="RRU27" s="422"/>
      <c r="RRV27" s="422"/>
      <c r="RRW27" s="422"/>
      <c r="RRX27" s="422"/>
      <c r="RRY27" s="422"/>
      <c r="RRZ27" s="422"/>
      <c r="RSA27" s="422"/>
      <c r="RSB27" s="422"/>
      <c r="RSC27" s="422"/>
      <c r="RSD27" s="422"/>
      <c r="RSE27" s="422"/>
      <c r="RSF27" s="422"/>
      <c r="RSG27" s="422"/>
      <c r="RSH27" s="422"/>
      <c r="RSI27" s="422"/>
      <c r="RSJ27" s="422"/>
      <c r="RSK27" s="422"/>
      <c r="RSL27" s="422"/>
      <c r="RSM27" s="422"/>
      <c r="RSN27" s="422"/>
      <c r="RSO27" s="422"/>
      <c r="RSP27" s="422"/>
      <c r="RSQ27" s="422"/>
      <c r="RSR27" s="422"/>
      <c r="RSS27" s="422"/>
      <c r="RST27" s="422"/>
      <c r="RSU27" s="422"/>
      <c r="RSV27" s="422"/>
      <c r="RSW27" s="422"/>
      <c r="RSX27" s="422"/>
      <c r="RSY27" s="422"/>
      <c r="RSZ27" s="422"/>
      <c r="RTA27" s="422"/>
      <c r="RTB27" s="422"/>
      <c r="RTC27" s="422"/>
      <c r="RTD27" s="422"/>
      <c r="RTE27" s="422"/>
      <c r="RTF27" s="422"/>
      <c r="RTG27" s="422"/>
      <c r="RTH27" s="422"/>
      <c r="RTI27" s="422"/>
      <c r="RTJ27" s="422"/>
      <c r="RTK27" s="422"/>
      <c r="RTL27" s="422"/>
      <c r="RTM27" s="422"/>
      <c r="RTN27" s="422"/>
      <c r="RTO27" s="422"/>
      <c r="RTP27" s="422"/>
      <c r="RTQ27" s="422"/>
      <c r="RTR27" s="422"/>
      <c r="RTS27" s="422"/>
      <c r="RTT27" s="422"/>
      <c r="RTU27" s="422"/>
      <c r="RTV27" s="422"/>
      <c r="RTW27" s="422"/>
      <c r="RTX27" s="422"/>
      <c r="RTY27" s="422"/>
      <c r="RTZ27" s="422"/>
      <c r="RUA27" s="422"/>
      <c r="RUB27" s="422"/>
      <c r="RUC27" s="422"/>
      <c r="RUD27" s="422"/>
      <c r="RUE27" s="422"/>
      <c r="RUF27" s="422"/>
      <c r="RUG27" s="422"/>
      <c r="RUH27" s="422"/>
      <c r="RUI27" s="422"/>
      <c r="RUJ27" s="422"/>
      <c r="RUK27" s="422"/>
      <c r="RUL27" s="422"/>
      <c r="RUM27" s="422"/>
      <c r="RUN27" s="422"/>
      <c r="RUO27" s="422"/>
      <c r="RUP27" s="422"/>
      <c r="RUQ27" s="422"/>
      <c r="RUR27" s="422"/>
      <c r="RUS27" s="422"/>
      <c r="RUT27" s="422"/>
      <c r="RUU27" s="422"/>
      <c r="RUV27" s="422"/>
      <c r="RUW27" s="422"/>
      <c r="RUX27" s="422"/>
      <c r="RUY27" s="422"/>
      <c r="RUZ27" s="422"/>
      <c r="RVA27" s="422"/>
      <c r="RVB27" s="422"/>
      <c r="RVC27" s="422"/>
      <c r="RVD27" s="422"/>
      <c r="RVE27" s="422"/>
      <c r="RVF27" s="422"/>
      <c r="RVG27" s="422"/>
      <c r="RVH27" s="422"/>
      <c r="RVI27" s="422"/>
      <c r="RVJ27" s="422"/>
      <c r="RVK27" s="422"/>
      <c r="RVL27" s="422"/>
      <c r="RVM27" s="422"/>
      <c r="RVN27" s="422"/>
      <c r="RVO27" s="422"/>
      <c r="RVP27" s="422"/>
      <c r="RVQ27" s="422"/>
      <c r="RVR27" s="422"/>
      <c r="RVS27" s="422"/>
      <c r="RVT27" s="422"/>
      <c r="RVU27" s="422"/>
      <c r="RVV27" s="422"/>
      <c r="RVW27" s="422"/>
      <c r="RVX27" s="422"/>
      <c r="RVY27" s="422"/>
      <c r="RVZ27" s="422"/>
      <c r="RWA27" s="422"/>
      <c r="RWB27" s="422"/>
      <c r="RWC27" s="422"/>
      <c r="RWD27" s="422"/>
      <c r="RWE27" s="422"/>
      <c r="RWF27" s="422"/>
      <c r="RWG27" s="422"/>
      <c r="RWH27" s="422"/>
      <c r="RWI27" s="422"/>
      <c r="RWJ27" s="422"/>
      <c r="RWK27" s="422"/>
      <c r="RWL27" s="422"/>
      <c r="RWM27" s="422"/>
      <c r="RWN27" s="422"/>
      <c r="RWO27" s="422"/>
      <c r="RWP27" s="422"/>
      <c r="RWQ27" s="422"/>
      <c r="RWR27" s="422"/>
      <c r="RWS27" s="422"/>
      <c r="RWT27" s="422"/>
      <c r="RWU27" s="422"/>
      <c r="RWV27" s="422"/>
      <c r="RWW27" s="422"/>
      <c r="RWX27" s="422"/>
      <c r="RWY27" s="422"/>
      <c r="RWZ27" s="422"/>
      <c r="RXA27" s="422"/>
      <c r="RXB27" s="422"/>
      <c r="RXC27" s="422"/>
      <c r="RXD27" s="422"/>
      <c r="RXE27" s="422"/>
      <c r="RXF27" s="422"/>
      <c r="RXG27" s="422"/>
      <c r="RXH27" s="422"/>
      <c r="RXI27" s="422"/>
      <c r="RXJ27" s="422"/>
      <c r="RXK27" s="422"/>
      <c r="RXL27" s="422"/>
      <c r="RXM27" s="422"/>
      <c r="RXN27" s="422"/>
      <c r="RXO27" s="422"/>
      <c r="RXP27" s="422"/>
      <c r="RXQ27" s="422"/>
      <c r="RXR27" s="422"/>
      <c r="RXS27" s="422"/>
      <c r="RXT27" s="422"/>
      <c r="RXU27" s="422"/>
      <c r="RXV27" s="422"/>
      <c r="RXW27" s="422"/>
      <c r="RXX27" s="422"/>
      <c r="RXY27" s="422"/>
      <c r="RXZ27" s="422"/>
      <c r="RYA27" s="422"/>
      <c r="RYB27" s="422"/>
      <c r="RYC27" s="422"/>
      <c r="RYD27" s="422"/>
      <c r="RYE27" s="422"/>
      <c r="RYF27" s="422"/>
      <c r="RYG27" s="422"/>
      <c r="RYH27" s="422"/>
      <c r="RYI27" s="422"/>
      <c r="RYJ27" s="422"/>
      <c r="RYK27" s="422"/>
      <c r="RYL27" s="422"/>
      <c r="RYM27" s="422"/>
      <c r="RYN27" s="422"/>
      <c r="RYO27" s="422"/>
      <c r="RYP27" s="422"/>
      <c r="RYQ27" s="422"/>
      <c r="RYR27" s="422"/>
      <c r="RYS27" s="422"/>
      <c r="RYT27" s="422"/>
      <c r="RYU27" s="422"/>
      <c r="RYV27" s="422"/>
      <c r="RYW27" s="422"/>
      <c r="RYX27" s="422"/>
      <c r="RYY27" s="422"/>
      <c r="RYZ27" s="422"/>
      <c r="RZA27" s="422"/>
      <c r="RZB27" s="422"/>
      <c r="RZC27" s="422"/>
      <c r="RZD27" s="422"/>
      <c r="RZE27" s="422"/>
      <c r="RZF27" s="422"/>
      <c r="RZG27" s="422"/>
      <c r="RZH27" s="422"/>
      <c r="RZI27" s="422"/>
      <c r="RZJ27" s="422"/>
      <c r="RZK27" s="422"/>
      <c r="RZL27" s="422"/>
      <c r="RZM27" s="422"/>
      <c r="RZN27" s="422"/>
      <c r="RZO27" s="422"/>
      <c r="RZP27" s="422"/>
      <c r="RZQ27" s="422"/>
      <c r="RZR27" s="422"/>
      <c r="RZS27" s="422"/>
      <c r="RZT27" s="422"/>
      <c r="RZU27" s="422"/>
      <c r="RZV27" s="422"/>
      <c r="RZW27" s="422"/>
      <c r="RZX27" s="422"/>
      <c r="RZY27" s="422"/>
      <c r="RZZ27" s="422"/>
      <c r="SAA27" s="422"/>
      <c r="SAB27" s="422"/>
      <c r="SAC27" s="422"/>
      <c r="SAD27" s="422"/>
      <c r="SAE27" s="422"/>
      <c r="SAF27" s="422"/>
      <c r="SAG27" s="422"/>
      <c r="SAH27" s="422"/>
      <c r="SAI27" s="422"/>
      <c r="SAJ27" s="422"/>
      <c r="SAK27" s="422"/>
      <c r="SAL27" s="422"/>
      <c r="SAM27" s="422"/>
      <c r="SAN27" s="422"/>
      <c r="SAO27" s="422"/>
      <c r="SAP27" s="422"/>
      <c r="SAQ27" s="422"/>
      <c r="SAR27" s="422"/>
      <c r="SAS27" s="422"/>
      <c r="SAT27" s="422"/>
      <c r="SAU27" s="422"/>
      <c r="SAV27" s="422"/>
      <c r="SAW27" s="422"/>
      <c r="SAX27" s="422"/>
      <c r="SAY27" s="422"/>
      <c r="SAZ27" s="422"/>
      <c r="SBA27" s="422"/>
      <c r="SBB27" s="422"/>
      <c r="SBC27" s="422"/>
      <c r="SBD27" s="422"/>
      <c r="SBE27" s="422"/>
      <c r="SBF27" s="422"/>
      <c r="SBG27" s="422"/>
      <c r="SBH27" s="422"/>
      <c r="SBI27" s="422"/>
      <c r="SBJ27" s="422"/>
      <c r="SBK27" s="422"/>
      <c r="SBL27" s="422"/>
      <c r="SBM27" s="422"/>
      <c r="SBN27" s="422"/>
      <c r="SBO27" s="422"/>
      <c r="SBP27" s="422"/>
      <c r="SBQ27" s="422"/>
      <c r="SBR27" s="422"/>
      <c r="SBS27" s="422"/>
      <c r="SBT27" s="422"/>
      <c r="SBU27" s="422"/>
      <c r="SBV27" s="422"/>
      <c r="SBW27" s="422"/>
      <c r="SBX27" s="422"/>
      <c r="SBY27" s="422"/>
      <c r="SBZ27" s="422"/>
      <c r="SCA27" s="422"/>
      <c r="SCB27" s="422"/>
      <c r="SCC27" s="422"/>
      <c r="SCD27" s="422"/>
      <c r="SCE27" s="422"/>
      <c r="SCF27" s="422"/>
      <c r="SCG27" s="422"/>
      <c r="SCH27" s="422"/>
      <c r="SCI27" s="422"/>
      <c r="SCJ27" s="422"/>
      <c r="SCK27" s="422"/>
      <c r="SCL27" s="422"/>
      <c r="SCM27" s="422"/>
      <c r="SCN27" s="422"/>
      <c r="SCO27" s="422"/>
      <c r="SCP27" s="422"/>
      <c r="SCQ27" s="422"/>
      <c r="SCR27" s="422"/>
      <c r="SCS27" s="422"/>
      <c r="SCT27" s="422"/>
      <c r="SCU27" s="422"/>
      <c r="SCV27" s="422"/>
      <c r="SCW27" s="422"/>
      <c r="SCX27" s="422"/>
      <c r="SCY27" s="422"/>
      <c r="SCZ27" s="422"/>
      <c r="SDA27" s="422"/>
      <c r="SDB27" s="422"/>
      <c r="SDC27" s="422"/>
      <c r="SDD27" s="422"/>
      <c r="SDE27" s="422"/>
      <c r="SDF27" s="422"/>
      <c r="SDG27" s="422"/>
      <c r="SDH27" s="422"/>
      <c r="SDI27" s="422"/>
      <c r="SDJ27" s="422"/>
      <c r="SDK27" s="422"/>
      <c r="SDL27" s="422"/>
      <c r="SDM27" s="422"/>
      <c r="SDN27" s="422"/>
      <c r="SDO27" s="422"/>
      <c r="SDP27" s="422"/>
      <c r="SDQ27" s="422"/>
      <c r="SDR27" s="422"/>
      <c r="SDS27" s="422"/>
      <c r="SDT27" s="422"/>
      <c r="SDU27" s="422"/>
      <c r="SDV27" s="422"/>
      <c r="SDW27" s="422"/>
      <c r="SDX27" s="422"/>
      <c r="SDY27" s="422"/>
      <c r="SDZ27" s="422"/>
      <c r="SEA27" s="422"/>
      <c r="SEB27" s="422"/>
      <c r="SEC27" s="422"/>
      <c r="SED27" s="422"/>
      <c r="SEE27" s="422"/>
      <c r="SEF27" s="422"/>
      <c r="SEG27" s="422"/>
      <c r="SEH27" s="422"/>
      <c r="SEI27" s="422"/>
      <c r="SEJ27" s="422"/>
      <c r="SEK27" s="422"/>
      <c r="SEL27" s="422"/>
      <c r="SEM27" s="422"/>
      <c r="SEN27" s="422"/>
      <c r="SEO27" s="422"/>
      <c r="SEP27" s="422"/>
      <c r="SEQ27" s="422"/>
      <c r="SER27" s="422"/>
      <c r="SES27" s="422"/>
      <c r="SET27" s="422"/>
      <c r="SEU27" s="422"/>
      <c r="SEV27" s="422"/>
      <c r="SEW27" s="422"/>
      <c r="SEX27" s="422"/>
      <c r="SEY27" s="422"/>
      <c r="SEZ27" s="422"/>
      <c r="SFA27" s="422"/>
      <c r="SFB27" s="422"/>
      <c r="SFC27" s="422"/>
      <c r="SFD27" s="422"/>
      <c r="SFE27" s="422"/>
      <c r="SFF27" s="422"/>
      <c r="SFG27" s="422"/>
      <c r="SFH27" s="422"/>
      <c r="SFI27" s="422"/>
      <c r="SFJ27" s="422"/>
      <c r="SFK27" s="422"/>
      <c r="SFL27" s="422"/>
      <c r="SFM27" s="422"/>
      <c r="SFN27" s="422"/>
      <c r="SFO27" s="422"/>
      <c r="SFP27" s="422"/>
      <c r="SFQ27" s="422"/>
      <c r="SFR27" s="422"/>
      <c r="SFS27" s="422"/>
      <c r="SFT27" s="422"/>
      <c r="SFU27" s="422"/>
      <c r="SFV27" s="422"/>
      <c r="SFW27" s="422"/>
      <c r="SFX27" s="422"/>
      <c r="SFY27" s="422"/>
      <c r="SFZ27" s="422"/>
      <c r="SGA27" s="422"/>
      <c r="SGB27" s="422"/>
      <c r="SGC27" s="422"/>
      <c r="SGD27" s="422"/>
      <c r="SGE27" s="422"/>
      <c r="SGF27" s="422"/>
      <c r="SGG27" s="422"/>
      <c r="SGH27" s="422"/>
      <c r="SGI27" s="422"/>
      <c r="SGJ27" s="422"/>
      <c r="SGK27" s="422"/>
      <c r="SGL27" s="422"/>
      <c r="SGM27" s="422"/>
      <c r="SGN27" s="422"/>
      <c r="SGO27" s="422"/>
      <c r="SGP27" s="422"/>
      <c r="SGQ27" s="422"/>
      <c r="SGR27" s="422"/>
      <c r="SGS27" s="422"/>
      <c r="SGT27" s="422"/>
      <c r="SGU27" s="422"/>
      <c r="SGV27" s="422"/>
      <c r="SGW27" s="422"/>
      <c r="SGX27" s="422"/>
      <c r="SGY27" s="422"/>
      <c r="SGZ27" s="422"/>
      <c r="SHA27" s="422"/>
      <c r="SHB27" s="422"/>
      <c r="SHC27" s="422"/>
      <c r="SHD27" s="422"/>
      <c r="SHE27" s="422"/>
      <c r="SHF27" s="422"/>
      <c r="SHG27" s="422"/>
      <c r="SHH27" s="422"/>
      <c r="SHI27" s="422"/>
      <c r="SHJ27" s="422"/>
      <c r="SHK27" s="422"/>
      <c r="SHL27" s="422"/>
      <c r="SHM27" s="422"/>
      <c r="SHN27" s="422"/>
      <c r="SHO27" s="422"/>
      <c r="SHP27" s="422"/>
      <c r="SHQ27" s="422"/>
      <c r="SHR27" s="422"/>
      <c r="SHS27" s="422"/>
      <c r="SHT27" s="422"/>
      <c r="SHU27" s="422"/>
      <c r="SHV27" s="422"/>
      <c r="SHW27" s="422"/>
      <c r="SHX27" s="422"/>
      <c r="SHY27" s="422"/>
      <c r="SHZ27" s="422"/>
      <c r="SIA27" s="422"/>
      <c r="SIB27" s="422"/>
      <c r="SIC27" s="422"/>
      <c r="SID27" s="422"/>
      <c r="SIE27" s="422"/>
      <c r="SIF27" s="422"/>
      <c r="SIG27" s="422"/>
      <c r="SIH27" s="422"/>
      <c r="SII27" s="422"/>
      <c r="SIJ27" s="422"/>
      <c r="SIK27" s="422"/>
      <c r="SIL27" s="422"/>
      <c r="SIM27" s="422"/>
      <c r="SIN27" s="422"/>
      <c r="SIO27" s="422"/>
      <c r="SIP27" s="422"/>
      <c r="SIQ27" s="422"/>
      <c r="SIR27" s="422"/>
      <c r="SIS27" s="422"/>
      <c r="SIT27" s="422"/>
      <c r="SIU27" s="422"/>
      <c r="SIV27" s="422"/>
      <c r="SIW27" s="422"/>
      <c r="SIX27" s="422"/>
      <c r="SIY27" s="422"/>
      <c r="SIZ27" s="422"/>
      <c r="SJA27" s="422"/>
      <c r="SJB27" s="422"/>
      <c r="SJC27" s="422"/>
      <c r="SJD27" s="422"/>
      <c r="SJE27" s="422"/>
      <c r="SJF27" s="422"/>
      <c r="SJG27" s="422"/>
      <c r="SJH27" s="422"/>
      <c r="SJI27" s="422"/>
      <c r="SJJ27" s="422"/>
      <c r="SJK27" s="422"/>
      <c r="SJL27" s="422"/>
      <c r="SJM27" s="422"/>
      <c r="SJN27" s="422"/>
      <c r="SJO27" s="422"/>
      <c r="SJP27" s="422"/>
      <c r="SJQ27" s="422"/>
      <c r="SJR27" s="422"/>
      <c r="SJS27" s="422"/>
      <c r="SJT27" s="422"/>
      <c r="SJU27" s="422"/>
      <c r="SJV27" s="422"/>
      <c r="SJW27" s="422"/>
      <c r="SJX27" s="422"/>
      <c r="SJY27" s="422"/>
      <c r="SJZ27" s="422"/>
      <c r="SKA27" s="422"/>
      <c r="SKB27" s="422"/>
      <c r="SKC27" s="422"/>
      <c r="SKD27" s="422"/>
      <c r="SKE27" s="422"/>
      <c r="SKF27" s="422"/>
      <c r="SKG27" s="422"/>
      <c r="SKH27" s="422"/>
      <c r="SKI27" s="422"/>
      <c r="SKJ27" s="422"/>
      <c r="SKK27" s="422"/>
      <c r="SKL27" s="422"/>
      <c r="SKM27" s="422"/>
      <c r="SKN27" s="422"/>
      <c r="SKO27" s="422"/>
      <c r="SKP27" s="422"/>
      <c r="SKQ27" s="422"/>
      <c r="SKR27" s="422"/>
      <c r="SKS27" s="422"/>
      <c r="SKT27" s="422"/>
      <c r="SKU27" s="422"/>
      <c r="SKV27" s="422"/>
      <c r="SKW27" s="422"/>
      <c r="SKX27" s="422"/>
      <c r="SKY27" s="422"/>
      <c r="SKZ27" s="422"/>
      <c r="SLA27" s="422"/>
      <c r="SLB27" s="422"/>
      <c r="SLC27" s="422"/>
      <c r="SLD27" s="422"/>
      <c r="SLE27" s="422"/>
      <c r="SLF27" s="422"/>
      <c r="SLG27" s="422"/>
      <c r="SLH27" s="422"/>
      <c r="SLI27" s="422"/>
      <c r="SLJ27" s="422"/>
      <c r="SLK27" s="422"/>
      <c r="SLL27" s="422"/>
      <c r="SLM27" s="422"/>
      <c r="SLN27" s="422"/>
      <c r="SLO27" s="422"/>
      <c r="SLP27" s="422"/>
      <c r="SLQ27" s="422"/>
      <c r="SLR27" s="422"/>
      <c r="SLS27" s="422"/>
      <c r="SLT27" s="422"/>
      <c r="SLU27" s="422"/>
      <c r="SLV27" s="422"/>
      <c r="SLW27" s="422"/>
      <c r="SLX27" s="422"/>
      <c r="SLY27" s="422"/>
      <c r="SLZ27" s="422"/>
      <c r="SMA27" s="422"/>
      <c r="SMB27" s="422"/>
      <c r="SMC27" s="422"/>
      <c r="SMD27" s="422"/>
      <c r="SME27" s="422"/>
      <c r="SMF27" s="422"/>
      <c r="SMG27" s="422"/>
      <c r="SMH27" s="422"/>
      <c r="SMI27" s="422"/>
      <c r="SMJ27" s="422"/>
      <c r="SMK27" s="422"/>
      <c r="SML27" s="422"/>
      <c r="SMM27" s="422"/>
      <c r="SMN27" s="422"/>
      <c r="SMO27" s="422"/>
      <c r="SMP27" s="422"/>
      <c r="SMQ27" s="422"/>
      <c r="SMR27" s="422"/>
      <c r="SMS27" s="422"/>
      <c r="SMT27" s="422"/>
      <c r="SMU27" s="422"/>
      <c r="SMV27" s="422"/>
      <c r="SMW27" s="422"/>
      <c r="SMX27" s="422"/>
      <c r="SMY27" s="422"/>
      <c r="SMZ27" s="422"/>
      <c r="SNA27" s="422"/>
      <c r="SNB27" s="422"/>
      <c r="SNC27" s="422"/>
      <c r="SND27" s="422"/>
      <c r="SNE27" s="422"/>
      <c r="SNF27" s="422"/>
      <c r="SNG27" s="422"/>
      <c r="SNH27" s="422"/>
      <c r="SNI27" s="422"/>
      <c r="SNJ27" s="422"/>
      <c r="SNK27" s="422"/>
      <c r="SNL27" s="422"/>
      <c r="SNM27" s="422"/>
      <c r="SNN27" s="422"/>
      <c r="SNO27" s="422"/>
      <c r="SNP27" s="422"/>
      <c r="SNQ27" s="422"/>
      <c r="SNR27" s="422"/>
      <c r="SNS27" s="422"/>
      <c r="SNT27" s="422"/>
      <c r="SNU27" s="422"/>
      <c r="SNV27" s="422"/>
      <c r="SNW27" s="422"/>
      <c r="SNX27" s="422"/>
      <c r="SNY27" s="422"/>
      <c r="SNZ27" s="422"/>
      <c r="SOA27" s="422"/>
      <c r="SOB27" s="422"/>
      <c r="SOC27" s="422"/>
      <c r="SOD27" s="422"/>
      <c r="SOE27" s="422"/>
      <c r="SOF27" s="422"/>
      <c r="SOG27" s="422"/>
      <c r="SOH27" s="422"/>
      <c r="SOI27" s="422"/>
      <c r="SOJ27" s="422"/>
      <c r="SOK27" s="422"/>
      <c r="SOL27" s="422"/>
      <c r="SOM27" s="422"/>
      <c r="SON27" s="422"/>
      <c r="SOO27" s="422"/>
      <c r="SOP27" s="422"/>
      <c r="SOQ27" s="422"/>
      <c r="SOR27" s="422"/>
      <c r="SOS27" s="422"/>
      <c r="SOT27" s="422"/>
      <c r="SOU27" s="422"/>
      <c r="SOV27" s="422"/>
      <c r="SOW27" s="422"/>
      <c r="SOX27" s="422"/>
      <c r="SOY27" s="422"/>
      <c r="SOZ27" s="422"/>
      <c r="SPA27" s="422"/>
      <c r="SPB27" s="422"/>
      <c r="SPC27" s="422"/>
      <c r="SPD27" s="422"/>
      <c r="SPE27" s="422"/>
      <c r="SPF27" s="422"/>
      <c r="SPG27" s="422"/>
      <c r="SPH27" s="422"/>
      <c r="SPI27" s="422"/>
      <c r="SPJ27" s="422"/>
      <c r="SPK27" s="422"/>
      <c r="SPL27" s="422"/>
      <c r="SPM27" s="422"/>
      <c r="SPN27" s="422"/>
      <c r="SPO27" s="422"/>
      <c r="SPP27" s="422"/>
      <c r="SPQ27" s="422"/>
      <c r="SPR27" s="422"/>
      <c r="SPS27" s="422"/>
      <c r="SPT27" s="422"/>
      <c r="SPU27" s="422"/>
      <c r="SPV27" s="422"/>
      <c r="SPW27" s="422"/>
      <c r="SPX27" s="422"/>
      <c r="SPY27" s="422"/>
      <c r="SPZ27" s="422"/>
      <c r="SQA27" s="422"/>
      <c r="SQB27" s="422"/>
      <c r="SQC27" s="422"/>
      <c r="SQD27" s="422"/>
      <c r="SQE27" s="422"/>
      <c r="SQF27" s="422"/>
      <c r="SQG27" s="422"/>
      <c r="SQH27" s="422"/>
      <c r="SQI27" s="422"/>
      <c r="SQJ27" s="422"/>
      <c r="SQK27" s="422"/>
      <c r="SQL27" s="422"/>
      <c r="SQM27" s="422"/>
      <c r="SQN27" s="422"/>
      <c r="SQO27" s="422"/>
      <c r="SQP27" s="422"/>
      <c r="SQQ27" s="422"/>
      <c r="SQR27" s="422"/>
      <c r="SQS27" s="422"/>
      <c r="SQT27" s="422"/>
      <c r="SQU27" s="422"/>
      <c r="SQV27" s="422"/>
      <c r="SQW27" s="422"/>
      <c r="SQX27" s="422"/>
      <c r="SQY27" s="422"/>
      <c r="SQZ27" s="422"/>
      <c r="SRA27" s="422"/>
      <c r="SRB27" s="422"/>
      <c r="SRC27" s="422"/>
      <c r="SRD27" s="422"/>
      <c r="SRE27" s="422"/>
      <c r="SRF27" s="422"/>
      <c r="SRG27" s="422"/>
      <c r="SRH27" s="422"/>
      <c r="SRI27" s="422"/>
      <c r="SRJ27" s="422"/>
      <c r="SRK27" s="422"/>
      <c r="SRL27" s="422"/>
      <c r="SRM27" s="422"/>
      <c r="SRN27" s="422"/>
      <c r="SRO27" s="422"/>
      <c r="SRP27" s="422"/>
      <c r="SRQ27" s="422"/>
      <c r="SRR27" s="422"/>
      <c r="SRS27" s="422"/>
      <c r="SRT27" s="422"/>
      <c r="SRU27" s="422"/>
      <c r="SRV27" s="422"/>
      <c r="SRW27" s="422"/>
      <c r="SRX27" s="422"/>
      <c r="SRY27" s="422"/>
      <c r="SRZ27" s="422"/>
      <c r="SSA27" s="422"/>
      <c r="SSB27" s="422"/>
      <c r="SSC27" s="422"/>
      <c r="SSD27" s="422"/>
      <c r="SSE27" s="422"/>
      <c r="SSF27" s="422"/>
      <c r="SSG27" s="422"/>
      <c r="SSH27" s="422"/>
      <c r="SSI27" s="422"/>
      <c r="SSJ27" s="422"/>
      <c r="SSK27" s="422"/>
      <c r="SSL27" s="422"/>
      <c r="SSM27" s="422"/>
      <c r="SSN27" s="422"/>
      <c r="SSO27" s="422"/>
      <c r="SSP27" s="422"/>
      <c r="SSQ27" s="422"/>
      <c r="SSR27" s="422"/>
      <c r="SSS27" s="422"/>
      <c r="SST27" s="422"/>
      <c r="SSU27" s="422"/>
      <c r="SSV27" s="422"/>
      <c r="SSW27" s="422"/>
      <c r="SSX27" s="422"/>
      <c r="SSY27" s="422"/>
      <c r="SSZ27" s="422"/>
      <c r="STA27" s="422"/>
      <c r="STB27" s="422"/>
      <c r="STC27" s="422"/>
      <c r="STD27" s="422"/>
      <c r="STE27" s="422"/>
      <c r="STF27" s="422"/>
      <c r="STG27" s="422"/>
      <c r="STH27" s="422"/>
      <c r="STI27" s="422"/>
      <c r="STJ27" s="422"/>
      <c r="STK27" s="422"/>
      <c r="STL27" s="422"/>
      <c r="STM27" s="422"/>
      <c r="STN27" s="422"/>
      <c r="STO27" s="422"/>
      <c r="STP27" s="422"/>
      <c r="STQ27" s="422"/>
      <c r="STR27" s="422"/>
      <c r="STS27" s="422"/>
      <c r="STT27" s="422"/>
      <c r="STU27" s="422"/>
      <c r="STV27" s="422"/>
      <c r="STW27" s="422"/>
      <c r="STX27" s="422"/>
      <c r="STY27" s="422"/>
      <c r="STZ27" s="422"/>
      <c r="SUA27" s="422"/>
      <c r="SUB27" s="422"/>
      <c r="SUC27" s="422"/>
      <c r="SUD27" s="422"/>
      <c r="SUE27" s="422"/>
      <c r="SUF27" s="422"/>
      <c r="SUG27" s="422"/>
      <c r="SUH27" s="422"/>
      <c r="SUI27" s="422"/>
      <c r="SUJ27" s="422"/>
      <c r="SUK27" s="422"/>
      <c r="SUL27" s="422"/>
      <c r="SUM27" s="422"/>
      <c r="SUN27" s="422"/>
      <c r="SUO27" s="422"/>
      <c r="SUP27" s="422"/>
      <c r="SUQ27" s="422"/>
      <c r="SUR27" s="422"/>
      <c r="SUS27" s="422"/>
      <c r="SUT27" s="422"/>
      <c r="SUU27" s="422"/>
      <c r="SUV27" s="422"/>
      <c r="SUW27" s="422"/>
      <c r="SUX27" s="422"/>
      <c r="SUY27" s="422"/>
      <c r="SUZ27" s="422"/>
      <c r="SVA27" s="422"/>
      <c r="SVB27" s="422"/>
      <c r="SVC27" s="422"/>
      <c r="SVD27" s="422"/>
      <c r="SVE27" s="422"/>
      <c r="SVF27" s="422"/>
      <c r="SVG27" s="422"/>
      <c r="SVH27" s="422"/>
      <c r="SVI27" s="422"/>
      <c r="SVJ27" s="422"/>
      <c r="SVK27" s="422"/>
      <c r="SVL27" s="422"/>
      <c r="SVM27" s="422"/>
      <c r="SVN27" s="422"/>
      <c r="SVO27" s="422"/>
      <c r="SVP27" s="422"/>
      <c r="SVQ27" s="422"/>
      <c r="SVR27" s="422"/>
      <c r="SVS27" s="422"/>
      <c r="SVT27" s="422"/>
      <c r="SVU27" s="422"/>
      <c r="SVV27" s="422"/>
      <c r="SVW27" s="422"/>
      <c r="SVX27" s="422"/>
      <c r="SVY27" s="422"/>
      <c r="SVZ27" s="422"/>
      <c r="SWA27" s="422"/>
      <c r="SWB27" s="422"/>
      <c r="SWC27" s="422"/>
      <c r="SWD27" s="422"/>
      <c r="SWE27" s="422"/>
      <c r="SWF27" s="422"/>
      <c r="SWG27" s="422"/>
      <c r="SWH27" s="422"/>
      <c r="SWI27" s="422"/>
      <c r="SWJ27" s="422"/>
      <c r="SWK27" s="422"/>
      <c r="SWL27" s="422"/>
      <c r="SWM27" s="422"/>
      <c r="SWN27" s="422"/>
      <c r="SWO27" s="422"/>
      <c r="SWP27" s="422"/>
      <c r="SWQ27" s="422"/>
      <c r="SWR27" s="422"/>
      <c r="SWS27" s="422"/>
      <c r="SWT27" s="422"/>
      <c r="SWU27" s="422"/>
      <c r="SWV27" s="422"/>
      <c r="SWW27" s="422"/>
      <c r="SWX27" s="422"/>
      <c r="SWY27" s="422"/>
      <c r="SWZ27" s="422"/>
      <c r="SXA27" s="422"/>
      <c r="SXB27" s="422"/>
      <c r="SXC27" s="422"/>
      <c r="SXD27" s="422"/>
      <c r="SXE27" s="422"/>
      <c r="SXF27" s="422"/>
      <c r="SXG27" s="422"/>
      <c r="SXH27" s="422"/>
      <c r="SXI27" s="422"/>
      <c r="SXJ27" s="422"/>
      <c r="SXK27" s="422"/>
      <c r="SXL27" s="422"/>
      <c r="SXM27" s="422"/>
      <c r="SXN27" s="422"/>
      <c r="SXO27" s="422"/>
      <c r="SXP27" s="422"/>
      <c r="SXQ27" s="422"/>
      <c r="SXR27" s="422"/>
      <c r="SXS27" s="422"/>
      <c r="SXT27" s="422"/>
      <c r="SXU27" s="422"/>
      <c r="SXV27" s="422"/>
      <c r="SXW27" s="422"/>
      <c r="SXX27" s="422"/>
      <c r="SXY27" s="422"/>
      <c r="SXZ27" s="422"/>
      <c r="SYA27" s="422"/>
      <c r="SYB27" s="422"/>
      <c r="SYC27" s="422"/>
      <c r="SYD27" s="422"/>
      <c r="SYE27" s="422"/>
      <c r="SYF27" s="422"/>
      <c r="SYG27" s="422"/>
      <c r="SYH27" s="422"/>
      <c r="SYI27" s="422"/>
      <c r="SYJ27" s="422"/>
      <c r="SYK27" s="422"/>
      <c r="SYL27" s="422"/>
      <c r="SYM27" s="422"/>
      <c r="SYN27" s="422"/>
      <c r="SYO27" s="422"/>
      <c r="SYP27" s="422"/>
      <c r="SYQ27" s="422"/>
      <c r="SYR27" s="422"/>
      <c r="SYS27" s="422"/>
      <c r="SYT27" s="422"/>
      <c r="SYU27" s="422"/>
      <c r="SYV27" s="422"/>
      <c r="SYW27" s="422"/>
      <c r="SYX27" s="422"/>
      <c r="SYY27" s="422"/>
      <c r="SYZ27" s="422"/>
      <c r="SZA27" s="422"/>
      <c r="SZB27" s="422"/>
      <c r="SZC27" s="422"/>
      <c r="SZD27" s="422"/>
      <c r="SZE27" s="422"/>
      <c r="SZF27" s="422"/>
      <c r="SZG27" s="422"/>
      <c r="SZH27" s="422"/>
      <c r="SZI27" s="422"/>
      <c r="SZJ27" s="422"/>
      <c r="SZK27" s="422"/>
      <c r="SZL27" s="422"/>
      <c r="SZM27" s="422"/>
      <c r="SZN27" s="422"/>
      <c r="SZO27" s="422"/>
      <c r="SZP27" s="422"/>
      <c r="SZQ27" s="422"/>
      <c r="SZR27" s="422"/>
      <c r="SZS27" s="422"/>
      <c r="SZT27" s="422"/>
      <c r="SZU27" s="422"/>
      <c r="SZV27" s="422"/>
      <c r="SZW27" s="422"/>
      <c r="SZX27" s="422"/>
      <c r="SZY27" s="422"/>
      <c r="SZZ27" s="422"/>
      <c r="TAA27" s="422"/>
      <c r="TAB27" s="422"/>
      <c r="TAC27" s="422"/>
      <c r="TAD27" s="422"/>
      <c r="TAE27" s="422"/>
      <c r="TAF27" s="422"/>
      <c r="TAG27" s="422"/>
      <c r="TAH27" s="422"/>
      <c r="TAI27" s="422"/>
      <c r="TAJ27" s="422"/>
      <c r="TAK27" s="422"/>
      <c r="TAL27" s="422"/>
      <c r="TAM27" s="422"/>
      <c r="TAN27" s="422"/>
      <c r="TAO27" s="422"/>
      <c r="TAP27" s="422"/>
      <c r="TAQ27" s="422"/>
      <c r="TAR27" s="422"/>
      <c r="TAS27" s="422"/>
      <c r="TAT27" s="422"/>
      <c r="TAU27" s="422"/>
      <c r="TAV27" s="422"/>
      <c r="TAW27" s="422"/>
      <c r="TAX27" s="422"/>
      <c r="TAY27" s="422"/>
      <c r="TAZ27" s="422"/>
      <c r="TBA27" s="422"/>
      <c r="TBB27" s="422"/>
      <c r="TBC27" s="422"/>
      <c r="TBD27" s="422"/>
      <c r="TBE27" s="422"/>
      <c r="TBF27" s="422"/>
      <c r="TBG27" s="422"/>
      <c r="TBH27" s="422"/>
      <c r="TBI27" s="422"/>
      <c r="TBJ27" s="422"/>
      <c r="TBK27" s="422"/>
      <c r="TBL27" s="422"/>
      <c r="TBM27" s="422"/>
      <c r="TBN27" s="422"/>
      <c r="TBO27" s="422"/>
      <c r="TBP27" s="422"/>
      <c r="TBQ27" s="422"/>
      <c r="TBR27" s="422"/>
      <c r="TBS27" s="422"/>
      <c r="TBT27" s="422"/>
      <c r="TBU27" s="422"/>
      <c r="TBV27" s="422"/>
      <c r="TBW27" s="422"/>
      <c r="TBX27" s="422"/>
      <c r="TBY27" s="422"/>
      <c r="TBZ27" s="422"/>
      <c r="TCA27" s="422"/>
      <c r="TCB27" s="422"/>
      <c r="TCC27" s="422"/>
      <c r="TCD27" s="422"/>
      <c r="TCE27" s="422"/>
      <c r="TCF27" s="422"/>
      <c r="TCG27" s="422"/>
      <c r="TCH27" s="422"/>
      <c r="TCI27" s="422"/>
      <c r="TCJ27" s="422"/>
      <c r="TCK27" s="422"/>
      <c r="TCL27" s="422"/>
      <c r="TCM27" s="422"/>
      <c r="TCN27" s="422"/>
      <c r="TCO27" s="422"/>
      <c r="TCP27" s="422"/>
      <c r="TCQ27" s="422"/>
      <c r="TCR27" s="422"/>
      <c r="TCS27" s="422"/>
      <c r="TCT27" s="422"/>
      <c r="TCU27" s="422"/>
      <c r="TCV27" s="422"/>
      <c r="TCW27" s="422"/>
      <c r="TCX27" s="422"/>
      <c r="TCY27" s="422"/>
      <c r="TCZ27" s="422"/>
      <c r="TDA27" s="422"/>
      <c r="TDB27" s="422"/>
      <c r="TDC27" s="422"/>
      <c r="TDD27" s="422"/>
      <c r="TDE27" s="422"/>
      <c r="TDF27" s="422"/>
      <c r="TDG27" s="422"/>
      <c r="TDH27" s="422"/>
      <c r="TDI27" s="422"/>
      <c r="TDJ27" s="422"/>
      <c r="TDK27" s="422"/>
      <c r="TDL27" s="422"/>
      <c r="TDM27" s="422"/>
      <c r="TDN27" s="422"/>
      <c r="TDO27" s="422"/>
      <c r="TDP27" s="422"/>
      <c r="TDQ27" s="422"/>
      <c r="TDR27" s="422"/>
      <c r="TDS27" s="422"/>
      <c r="TDT27" s="422"/>
      <c r="TDU27" s="422"/>
      <c r="TDV27" s="422"/>
      <c r="TDW27" s="422"/>
      <c r="TDX27" s="422"/>
      <c r="TDY27" s="422"/>
      <c r="TDZ27" s="422"/>
      <c r="TEA27" s="422"/>
      <c r="TEB27" s="422"/>
      <c r="TEC27" s="422"/>
      <c r="TED27" s="422"/>
      <c r="TEE27" s="422"/>
      <c r="TEF27" s="422"/>
      <c r="TEG27" s="422"/>
      <c r="TEH27" s="422"/>
      <c r="TEI27" s="422"/>
      <c r="TEJ27" s="422"/>
      <c r="TEK27" s="422"/>
      <c r="TEL27" s="422"/>
      <c r="TEM27" s="422"/>
      <c r="TEN27" s="422"/>
      <c r="TEO27" s="422"/>
      <c r="TEP27" s="422"/>
      <c r="TEQ27" s="422"/>
      <c r="TER27" s="422"/>
      <c r="TES27" s="422"/>
      <c r="TET27" s="422"/>
      <c r="TEU27" s="422"/>
      <c r="TEV27" s="422"/>
      <c r="TEW27" s="422"/>
      <c r="TEX27" s="422"/>
      <c r="TEY27" s="422"/>
      <c r="TEZ27" s="422"/>
      <c r="TFA27" s="422"/>
      <c r="TFB27" s="422"/>
      <c r="TFC27" s="422"/>
      <c r="TFD27" s="422"/>
      <c r="TFE27" s="422"/>
      <c r="TFF27" s="422"/>
      <c r="TFG27" s="422"/>
      <c r="TFH27" s="422"/>
      <c r="TFI27" s="422"/>
      <c r="TFJ27" s="422"/>
      <c r="TFK27" s="422"/>
      <c r="TFL27" s="422"/>
      <c r="TFM27" s="422"/>
      <c r="TFN27" s="422"/>
      <c r="TFO27" s="422"/>
      <c r="TFP27" s="422"/>
      <c r="TFQ27" s="422"/>
      <c r="TFR27" s="422"/>
      <c r="TFS27" s="422"/>
      <c r="TFT27" s="422"/>
      <c r="TFU27" s="422"/>
      <c r="TFV27" s="422"/>
      <c r="TFW27" s="422"/>
      <c r="TFX27" s="422"/>
      <c r="TFY27" s="422"/>
      <c r="TFZ27" s="422"/>
      <c r="TGA27" s="422"/>
      <c r="TGB27" s="422"/>
      <c r="TGC27" s="422"/>
      <c r="TGD27" s="422"/>
      <c r="TGE27" s="422"/>
      <c r="TGF27" s="422"/>
      <c r="TGG27" s="422"/>
      <c r="TGH27" s="422"/>
      <c r="TGI27" s="422"/>
      <c r="TGJ27" s="422"/>
      <c r="TGK27" s="422"/>
      <c r="TGL27" s="422"/>
      <c r="TGM27" s="422"/>
      <c r="TGN27" s="422"/>
      <c r="TGO27" s="422"/>
      <c r="TGP27" s="422"/>
      <c r="TGQ27" s="422"/>
      <c r="TGR27" s="422"/>
      <c r="TGS27" s="422"/>
      <c r="TGT27" s="422"/>
      <c r="TGU27" s="422"/>
      <c r="TGV27" s="422"/>
      <c r="TGW27" s="422"/>
      <c r="TGX27" s="422"/>
      <c r="TGY27" s="422"/>
      <c r="TGZ27" s="422"/>
      <c r="THA27" s="422"/>
      <c r="THB27" s="422"/>
      <c r="THC27" s="422"/>
      <c r="THD27" s="422"/>
      <c r="THE27" s="422"/>
      <c r="THF27" s="422"/>
      <c r="THG27" s="422"/>
      <c r="THH27" s="422"/>
      <c r="THI27" s="422"/>
      <c r="THJ27" s="422"/>
      <c r="THK27" s="422"/>
      <c r="THL27" s="422"/>
      <c r="THM27" s="422"/>
      <c r="THN27" s="422"/>
      <c r="THO27" s="422"/>
      <c r="THP27" s="422"/>
      <c r="THQ27" s="422"/>
      <c r="THR27" s="422"/>
      <c r="THS27" s="422"/>
      <c r="THT27" s="422"/>
      <c r="THU27" s="422"/>
      <c r="THV27" s="422"/>
      <c r="THW27" s="422"/>
      <c r="THX27" s="422"/>
      <c r="THY27" s="422"/>
      <c r="THZ27" s="422"/>
      <c r="TIA27" s="422"/>
      <c r="TIB27" s="422"/>
      <c r="TIC27" s="422"/>
      <c r="TID27" s="422"/>
      <c r="TIE27" s="422"/>
      <c r="TIF27" s="422"/>
      <c r="TIG27" s="422"/>
      <c r="TIH27" s="422"/>
      <c r="TII27" s="422"/>
      <c r="TIJ27" s="422"/>
      <c r="TIK27" s="422"/>
      <c r="TIL27" s="422"/>
      <c r="TIM27" s="422"/>
      <c r="TIN27" s="422"/>
      <c r="TIO27" s="422"/>
      <c r="TIP27" s="422"/>
      <c r="TIQ27" s="422"/>
      <c r="TIR27" s="422"/>
      <c r="TIS27" s="422"/>
      <c r="TIT27" s="422"/>
      <c r="TIU27" s="422"/>
      <c r="TIV27" s="422"/>
      <c r="TIW27" s="422"/>
      <c r="TIX27" s="422"/>
      <c r="TIY27" s="422"/>
      <c r="TIZ27" s="422"/>
      <c r="TJA27" s="422"/>
      <c r="TJB27" s="422"/>
      <c r="TJC27" s="422"/>
      <c r="TJD27" s="422"/>
      <c r="TJE27" s="422"/>
      <c r="TJF27" s="422"/>
      <c r="TJG27" s="422"/>
      <c r="TJH27" s="422"/>
      <c r="TJI27" s="422"/>
      <c r="TJJ27" s="422"/>
      <c r="TJK27" s="422"/>
      <c r="TJL27" s="422"/>
      <c r="TJM27" s="422"/>
      <c r="TJN27" s="422"/>
      <c r="TJO27" s="422"/>
      <c r="TJP27" s="422"/>
      <c r="TJQ27" s="422"/>
      <c r="TJR27" s="422"/>
      <c r="TJS27" s="422"/>
      <c r="TJT27" s="422"/>
      <c r="TJU27" s="422"/>
      <c r="TJV27" s="422"/>
      <c r="TJW27" s="422"/>
      <c r="TJX27" s="422"/>
      <c r="TJY27" s="422"/>
      <c r="TJZ27" s="422"/>
      <c r="TKA27" s="422"/>
      <c r="TKB27" s="422"/>
      <c r="TKC27" s="422"/>
      <c r="TKD27" s="422"/>
      <c r="TKE27" s="422"/>
      <c r="TKF27" s="422"/>
      <c r="TKG27" s="422"/>
      <c r="TKH27" s="422"/>
      <c r="TKI27" s="422"/>
      <c r="TKJ27" s="422"/>
      <c r="TKK27" s="422"/>
      <c r="TKL27" s="422"/>
      <c r="TKM27" s="422"/>
      <c r="TKN27" s="422"/>
      <c r="TKO27" s="422"/>
      <c r="TKP27" s="422"/>
      <c r="TKQ27" s="422"/>
      <c r="TKR27" s="422"/>
      <c r="TKS27" s="422"/>
      <c r="TKT27" s="422"/>
      <c r="TKU27" s="422"/>
      <c r="TKV27" s="422"/>
      <c r="TKW27" s="422"/>
      <c r="TKX27" s="422"/>
      <c r="TKY27" s="422"/>
      <c r="TKZ27" s="422"/>
      <c r="TLA27" s="422"/>
      <c r="TLB27" s="422"/>
      <c r="TLC27" s="422"/>
      <c r="TLD27" s="422"/>
      <c r="TLE27" s="422"/>
      <c r="TLF27" s="422"/>
      <c r="TLG27" s="422"/>
      <c r="TLH27" s="422"/>
      <c r="TLI27" s="422"/>
      <c r="TLJ27" s="422"/>
      <c r="TLK27" s="422"/>
      <c r="TLL27" s="422"/>
      <c r="TLM27" s="422"/>
      <c r="TLN27" s="422"/>
      <c r="TLO27" s="422"/>
      <c r="TLP27" s="422"/>
      <c r="TLQ27" s="422"/>
      <c r="TLR27" s="422"/>
      <c r="TLS27" s="422"/>
      <c r="TLT27" s="422"/>
      <c r="TLU27" s="422"/>
      <c r="TLV27" s="422"/>
      <c r="TLW27" s="422"/>
      <c r="TLX27" s="422"/>
      <c r="TLY27" s="422"/>
      <c r="TLZ27" s="422"/>
      <c r="TMA27" s="422"/>
      <c r="TMB27" s="422"/>
      <c r="TMC27" s="422"/>
      <c r="TMD27" s="422"/>
      <c r="TME27" s="422"/>
      <c r="TMF27" s="422"/>
      <c r="TMG27" s="422"/>
      <c r="TMH27" s="422"/>
      <c r="TMI27" s="422"/>
      <c r="TMJ27" s="422"/>
      <c r="TMK27" s="422"/>
      <c r="TML27" s="422"/>
      <c r="TMM27" s="422"/>
      <c r="TMN27" s="422"/>
      <c r="TMO27" s="422"/>
      <c r="TMP27" s="422"/>
      <c r="TMQ27" s="422"/>
      <c r="TMR27" s="422"/>
      <c r="TMS27" s="422"/>
      <c r="TMT27" s="422"/>
      <c r="TMU27" s="422"/>
      <c r="TMV27" s="422"/>
      <c r="TMW27" s="422"/>
      <c r="TMX27" s="422"/>
      <c r="TMY27" s="422"/>
      <c r="TMZ27" s="422"/>
      <c r="TNA27" s="422"/>
      <c r="TNB27" s="422"/>
      <c r="TNC27" s="422"/>
      <c r="TND27" s="422"/>
      <c r="TNE27" s="422"/>
      <c r="TNF27" s="422"/>
      <c r="TNG27" s="422"/>
      <c r="TNH27" s="422"/>
      <c r="TNI27" s="422"/>
      <c r="TNJ27" s="422"/>
      <c r="TNK27" s="422"/>
      <c r="TNL27" s="422"/>
      <c r="TNM27" s="422"/>
      <c r="TNN27" s="422"/>
      <c r="TNO27" s="422"/>
      <c r="TNP27" s="422"/>
      <c r="TNQ27" s="422"/>
      <c r="TNR27" s="422"/>
      <c r="TNS27" s="422"/>
      <c r="TNT27" s="422"/>
      <c r="TNU27" s="422"/>
      <c r="TNV27" s="422"/>
      <c r="TNW27" s="422"/>
      <c r="TNX27" s="422"/>
      <c r="TNY27" s="422"/>
      <c r="TNZ27" s="422"/>
      <c r="TOA27" s="422"/>
      <c r="TOB27" s="422"/>
      <c r="TOC27" s="422"/>
      <c r="TOD27" s="422"/>
      <c r="TOE27" s="422"/>
      <c r="TOF27" s="422"/>
      <c r="TOG27" s="422"/>
      <c r="TOH27" s="422"/>
      <c r="TOI27" s="422"/>
      <c r="TOJ27" s="422"/>
      <c r="TOK27" s="422"/>
      <c r="TOL27" s="422"/>
      <c r="TOM27" s="422"/>
      <c r="TON27" s="422"/>
      <c r="TOO27" s="422"/>
      <c r="TOP27" s="422"/>
      <c r="TOQ27" s="422"/>
      <c r="TOR27" s="422"/>
      <c r="TOS27" s="422"/>
      <c r="TOT27" s="422"/>
      <c r="TOU27" s="422"/>
      <c r="TOV27" s="422"/>
      <c r="TOW27" s="422"/>
      <c r="TOX27" s="422"/>
      <c r="TOY27" s="422"/>
      <c r="TOZ27" s="422"/>
      <c r="TPA27" s="422"/>
      <c r="TPB27" s="422"/>
      <c r="TPC27" s="422"/>
      <c r="TPD27" s="422"/>
      <c r="TPE27" s="422"/>
      <c r="TPF27" s="422"/>
      <c r="TPG27" s="422"/>
      <c r="TPH27" s="422"/>
      <c r="TPI27" s="422"/>
      <c r="TPJ27" s="422"/>
      <c r="TPK27" s="422"/>
      <c r="TPL27" s="422"/>
      <c r="TPM27" s="422"/>
      <c r="TPN27" s="422"/>
      <c r="TPO27" s="422"/>
      <c r="TPP27" s="422"/>
      <c r="TPQ27" s="422"/>
      <c r="TPR27" s="422"/>
      <c r="TPS27" s="422"/>
      <c r="TPT27" s="422"/>
      <c r="TPU27" s="422"/>
      <c r="TPV27" s="422"/>
      <c r="TPW27" s="422"/>
      <c r="TPX27" s="422"/>
      <c r="TPY27" s="422"/>
      <c r="TPZ27" s="422"/>
      <c r="TQA27" s="422"/>
      <c r="TQB27" s="422"/>
      <c r="TQC27" s="422"/>
      <c r="TQD27" s="422"/>
      <c r="TQE27" s="422"/>
      <c r="TQF27" s="422"/>
      <c r="TQG27" s="422"/>
      <c r="TQH27" s="422"/>
      <c r="TQI27" s="422"/>
      <c r="TQJ27" s="422"/>
      <c r="TQK27" s="422"/>
      <c r="TQL27" s="422"/>
      <c r="TQM27" s="422"/>
      <c r="TQN27" s="422"/>
      <c r="TQO27" s="422"/>
      <c r="TQP27" s="422"/>
      <c r="TQQ27" s="422"/>
      <c r="TQR27" s="422"/>
      <c r="TQS27" s="422"/>
      <c r="TQT27" s="422"/>
      <c r="TQU27" s="422"/>
      <c r="TQV27" s="422"/>
      <c r="TQW27" s="422"/>
      <c r="TQX27" s="422"/>
      <c r="TQY27" s="422"/>
      <c r="TQZ27" s="422"/>
      <c r="TRA27" s="422"/>
      <c r="TRB27" s="422"/>
      <c r="TRC27" s="422"/>
      <c r="TRD27" s="422"/>
      <c r="TRE27" s="422"/>
      <c r="TRF27" s="422"/>
      <c r="TRG27" s="422"/>
      <c r="TRH27" s="422"/>
      <c r="TRI27" s="422"/>
      <c r="TRJ27" s="422"/>
      <c r="TRK27" s="422"/>
      <c r="TRL27" s="422"/>
      <c r="TRM27" s="422"/>
      <c r="TRN27" s="422"/>
      <c r="TRO27" s="422"/>
      <c r="TRP27" s="422"/>
      <c r="TRQ27" s="422"/>
      <c r="TRR27" s="422"/>
      <c r="TRS27" s="422"/>
      <c r="TRT27" s="422"/>
      <c r="TRU27" s="422"/>
      <c r="TRV27" s="422"/>
      <c r="TRW27" s="422"/>
      <c r="TRX27" s="422"/>
      <c r="TRY27" s="422"/>
      <c r="TRZ27" s="422"/>
      <c r="TSA27" s="422"/>
      <c r="TSB27" s="422"/>
      <c r="TSC27" s="422"/>
      <c r="TSD27" s="422"/>
      <c r="TSE27" s="422"/>
      <c r="TSF27" s="422"/>
      <c r="TSG27" s="422"/>
      <c r="TSH27" s="422"/>
      <c r="TSI27" s="422"/>
      <c r="TSJ27" s="422"/>
      <c r="TSK27" s="422"/>
      <c r="TSL27" s="422"/>
      <c r="TSM27" s="422"/>
      <c r="TSN27" s="422"/>
      <c r="TSO27" s="422"/>
      <c r="TSP27" s="422"/>
      <c r="TSQ27" s="422"/>
      <c r="TSR27" s="422"/>
      <c r="TSS27" s="422"/>
      <c r="TST27" s="422"/>
      <c r="TSU27" s="422"/>
      <c r="TSV27" s="422"/>
      <c r="TSW27" s="422"/>
      <c r="TSX27" s="422"/>
      <c r="TSY27" s="422"/>
      <c r="TSZ27" s="422"/>
      <c r="TTA27" s="422"/>
      <c r="TTB27" s="422"/>
      <c r="TTC27" s="422"/>
      <c r="TTD27" s="422"/>
      <c r="TTE27" s="422"/>
      <c r="TTF27" s="422"/>
      <c r="TTG27" s="422"/>
      <c r="TTH27" s="422"/>
      <c r="TTI27" s="422"/>
      <c r="TTJ27" s="422"/>
      <c r="TTK27" s="422"/>
      <c r="TTL27" s="422"/>
      <c r="TTM27" s="422"/>
      <c r="TTN27" s="422"/>
      <c r="TTO27" s="422"/>
      <c r="TTP27" s="422"/>
      <c r="TTQ27" s="422"/>
      <c r="TTR27" s="422"/>
      <c r="TTS27" s="422"/>
      <c r="TTT27" s="422"/>
      <c r="TTU27" s="422"/>
      <c r="TTV27" s="422"/>
      <c r="TTW27" s="422"/>
      <c r="TTX27" s="422"/>
      <c r="TTY27" s="422"/>
      <c r="TTZ27" s="422"/>
      <c r="TUA27" s="422"/>
      <c r="TUB27" s="422"/>
      <c r="TUC27" s="422"/>
      <c r="TUD27" s="422"/>
      <c r="TUE27" s="422"/>
      <c r="TUF27" s="422"/>
      <c r="TUG27" s="422"/>
      <c r="TUH27" s="422"/>
      <c r="TUI27" s="422"/>
      <c r="TUJ27" s="422"/>
      <c r="TUK27" s="422"/>
      <c r="TUL27" s="422"/>
      <c r="TUM27" s="422"/>
      <c r="TUN27" s="422"/>
      <c r="TUO27" s="422"/>
      <c r="TUP27" s="422"/>
      <c r="TUQ27" s="422"/>
      <c r="TUR27" s="422"/>
      <c r="TUS27" s="422"/>
      <c r="TUT27" s="422"/>
      <c r="TUU27" s="422"/>
      <c r="TUV27" s="422"/>
      <c r="TUW27" s="422"/>
      <c r="TUX27" s="422"/>
      <c r="TUY27" s="422"/>
      <c r="TUZ27" s="422"/>
      <c r="TVA27" s="422"/>
      <c r="TVB27" s="422"/>
      <c r="TVC27" s="422"/>
      <c r="TVD27" s="422"/>
      <c r="TVE27" s="422"/>
      <c r="TVF27" s="422"/>
      <c r="TVG27" s="422"/>
      <c r="TVH27" s="422"/>
      <c r="TVI27" s="422"/>
      <c r="TVJ27" s="422"/>
      <c r="TVK27" s="422"/>
      <c r="TVL27" s="422"/>
      <c r="TVM27" s="422"/>
      <c r="TVN27" s="422"/>
      <c r="TVO27" s="422"/>
      <c r="TVP27" s="422"/>
      <c r="TVQ27" s="422"/>
      <c r="TVR27" s="422"/>
      <c r="TVS27" s="422"/>
      <c r="TVT27" s="422"/>
      <c r="TVU27" s="422"/>
      <c r="TVV27" s="422"/>
      <c r="TVW27" s="422"/>
      <c r="TVX27" s="422"/>
      <c r="TVY27" s="422"/>
      <c r="TVZ27" s="422"/>
      <c r="TWA27" s="422"/>
      <c r="TWB27" s="422"/>
      <c r="TWC27" s="422"/>
      <c r="TWD27" s="422"/>
      <c r="TWE27" s="422"/>
      <c r="TWF27" s="422"/>
      <c r="TWG27" s="422"/>
      <c r="TWH27" s="422"/>
      <c r="TWI27" s="422"/>
      <c r="TWJ27" s="422"/>
      <c r="TWK27" s="422"/>
      <c r="TWL27" s="422"/>
      <c r="TWM27" s="422"/>
      <c r="TWN27" s="422"/>
      <c r="TWO27" s="422"/>
      <c r="TWP27" s="422"/>
      <c r="TWQ27" s="422"/>
      <c r="TWR27" s="422"/>
      <c r="TWS27" s="422"/>
      <c r="TWT27" s="422"/>
      <c r="TWU27" s="422"/>
      <c r="TWV27" s="422"/>
      <c r="TWW27" s="422"/>
      <c r="TWX27" s="422"/>
      <c r="TWY27" s="422"/>
      <c r="TWZ27" s="422"/>
      <c r="TXA27" s="422"/>
      <c r="TXB27" s="422"/>
      <c r="TXC27" s="422"/>
      <c r="TXD27" s="422"/>
      <c r="TXE27" s="422"/>
      <c r="TXF27" s="422"/>
      <c r="TXG27" s="422"/>
      <c r="TXH27" s="422"/>
      <c r="TXI27" s="422"/>
      <c r="TXJ27" s="422"/>
      <c r="TXK27" s="422"/>
      <c r="TXL27" s="422"/>
      <c r="TXM27" s="422"/>
      <c r="TXN27" s="422"/>
      <c r="TXO27" s="422"/>
      <c r="TXP27" s="422"/>
      <c r="TXQ27" s="422"/>
      <c r="TXR27" s="422"/>
      <c r="TXS27" s="422"/>
      <c r="TXT27" s="422"/>
      <c r="TXU27" s="422"/>
      <c r="TXV27" s="422"/>
      <c r="TXW27" s="422"/>
      <c r="TXX27" s="422"/>
      <c r="TXY27" s="422"/>
      <c r="TXZ27" s="422"/>
      <c r="TYA27" s="422"/>
      <c r="TYB27" s="422"/>
      <c r="TYC27" s="422"/>
      <c r="TYD27" s="422"/>
      <c r="TYE27" s="422"/>
      <c r="TYF27" s="422"/>
      <c r="TYG27" s="422"/>
      <c r="TYH27" s="422"/>
      <c r="TYI27" s="422"/>
      <c r="TYJ27" s="422"/>
      <c r="TYK27" s="422"/>
      <c r="TYL27" s="422"/>
      <c r="TYM27" s="422"/>
      <c r="TYN27" s="422"/>
      <c r="TYO27" s="422"/>
      <c r="TYP27" s="422"/>
      <c r="TYQ27" s="422"/>
      <c r="TYR27" s="422"/>
      <c r="TYS27" s="422"/>
      <c r="TYT27" s="422"/>
      <c r="TYU27" s="422"/>
      <c r="TYV27" s="422"/>
      <c r="TYW27" s="422"/>
      <c r="TYX27" s="422"/>
      <c r="TYY27" s="422"/>
      <c r="TYZ27" s="422"/>
      <c r="TZA27" s="422"/>
      <c r="TZB27" s="422"/>
      <c r="TZC27" s="422"/>
      <c r="TZD27" s="422"/>
      <c r="TZE27" s="422"/>
      <c r="TZF27" s="422"/>
      <c r="TZG27" s="422"/>
      <c r="TZH27" s="422"/>
      <c r="TZI27" s="422"/>
      <c r="TZJ27" s="422"/>
      <c r="TZK27" s="422"/>
      <c r="TZL27" s="422"/>
      <c r="TZM27" s="422"/>
      <c r="TZN27" s="422"/>
      <c r="TZO27" s="422"/>
      <c r="TZP27" s="422"/>
      <c r="TZQ27" s="422"/>
      <c r="TZR27" s="422"/>
      <c r="TZS27" s="422"/>
      <c r="TZT27" s="422"/>
      <c r="TZU27" s="422"/>
      <c r="TZV27" s="422"/>
      <c r="TZW27" s="422"/>
      <c r="TZX27" s="422"/>
      <c r="TZY27" s="422"/>
      <c r="TZZ27" s="422"/>
      <c r="UAA27" s="422"/>
      <c r="UAB27" s="422"/>
      <c r="UAC27" s="422"/>
      <c r="UAD27" s="422"/>
      <c r="UAE27" s="422"/>
      <c r="UAF27" s="422"/>
      <c r="UAG27" s="422"/>
      <c r="UAH27" s="422"/>
      <c r="UAI27" s="422"/>
      <c r="UAJ27" s="422"/>
      <c r="UAK27" s="422"/>
      <c r="UAL27" s="422"/>
      <c r="UAM27" s="422"/>
      <c r="UAN27" s="422"/>
      <c r="UAO27" s="422"/>
      <c r="UAP27" s="422"/>
      <c r="UAQ27" s="422"/>
      <c r="UAR27" s="422"/>
      <c r="UAS27" s="422"/>
      <c r="UAT27" s="422"/>
      <c r="UAU27" s="422"/>
      <c r="UAV27" s="422"/>
      <c r="UAW27" s="422"/>
      <c r="UAX27" s="422"/>
      <c r="UAY27" s="422"/>
      <c r="UAZ27" s="422"/>
      <c r="UBA27" s="422"/>
      <c r="UBB27" s="422"/>
      <c r="UBC27" s="422"/>
      <c r="UBD27" s="422"/>
      <c r="UBE27" s="422"/>
      <c r="UBF27" s="422"/>
      <c r="UBG27" s="422"/>
      <c r="UBH27" s="422"/>
      <c r="UBI27" s="422"/>
      <c r="UBJ27" s="422"/>
      <c r="UBK27" s="422"/>
      <c r="UBL27" s="422"/>
      <c r="UBM27" s="422"/>
      <c r="UBN27" s="422"/>
      <c r="UBO27" s="422"/>
      <c r="UBP27" s="422"/>
      <c r="UBQ27" s="422"/>
      <c r="UBR27" s="422"/>
      <c r="UBS27" s="422"/>
      <c r="UBT27" s="422"/>
      <c r="UBU27" s="422"/>
      <c r="UBV27" s="422"/>
      <c r="UBW27" s="422"/>
      <c r="UBX27" s="422"/>
      <c r="UBY27" s="422"/>
      <c r="UBZ27" s="422"/>
      <c r="UCA27" s="422"/>
      <c r="UCB27" s="422"/>
      <c r="UCC27" s="422"/>
      <c r="UCD27" s="422"/>
      <c r="UCE27" s="422"/>
      <c r="UCF27" s="422"/>
      <c r="UCG27" s="422"/>
      <c r="UCH27" s="422"/>
      <c r="UCI27" s="422"/>
      <c r="UCJ27" s="422"/>
      <c r="UCK27" s="422"/>
      <c r="UCL27" s="422"/>
      <c r="UCM27" s="422"/>
      <c r="UCN27" s="422"/>
      <c r="UCO27" s="422"/>
      <c r="UCP27" s="422"/>
      <c r="UCQ27" s="422"/>
      <c r="UCR27" s="422"/>
      <c r="UCS27" s="422"/>
      <c r="UCT27" s="422"/>
      <c r="UCU27" s="422"/>
      <c r="UCV27" s="422"/>
      <c r="UCW27" s="422"/>
      <c r="UCX27" s="422"/>
      <c r="UCY27" s="422"/>
      <c r="UCZ27" s="422"/>
      <c r="UDA27" s="422"/>
      <c r="UDB27" s="422"/>
      <c r="UDC27" s="422"/>
      <c r="UDD27" s="422"/>
      <c r="UDE27" s="422"/>
      <c r="UDF27" s="422"/>
      <c r="UDG27" s="422"/>
      <c r="UDH27" s="422"/>
      <c r="UDI27" s="422"/>
      <c r="UDJ27" s="422"/>
      <c r="UDK27" s="422"/>
      <c r="UDL27" s="422"/>
      <c r="UDM27" s="422"/>
      <c r="UDN27" s="422"/>
      <c r="UDO27" s="422"/>
      <c r="UDP27" s="422"/>
      <c r="UDQ27" s="422"/>
      <c r="UDR27" s="422"/>
      <c r="UDS27" s="422"/>
      <c r="UDT27" s="422"/>
      <c r="UDU27" s="422"/>
      <c r="UDV27" s="422"/>
      <c r="UDW27" s="422"/>
      <c r="UDX27" s="422"/>
      <c r="UDY27" s="422"/>
      <c r="UDZ27" s="422"/>
      <c r="UEA27" s="422"/>
      <c r="UEB27" s="422"/>
      <c r="UEC27" s="422"/>
      <c r="UED27" s="422"/>
      <c r="UEE27" s="422"/>
      <c r="UEF27" s="422"/>
      <c r="UEG27" s="422"/>
      <c r="UEH27" s="422"/>
      <c r="UEI27" s="422"/>
      <c r="UEJ27" s="422"/>
      <c r="UEK27" s="422"/>
      <c r="UEL27" s="422"/>
      <c r="UEM27" s="422"/>
      <c r="UEN27" s="422"/>
      <c r="UEO27" s="422"/>
      <c r="UEP27" s="422"/>
      <c r="UEQ27" s="422"/>
      <c r="UER27" s="422"/>
      <c r="UES27" s="422"/>
      <c r="UET27" s="422"/>
      <c r="UEU27" s="422"/>
      <c r="UEV27" s="422"/>
      <c r="UEW27" s="422"/>
      <c r="UEX27" s="422"/>
      <c r="UEY27" s="422"/>
      <c r="UEZ27" s="422"/>
      <c r="UFA27" s="422"/>
      <c r="UFB27" s="422"/>
      <c r="UFC27" s="422"/>
      <c r="UFD27" s="422"/>
      <c r="UFE27" s="422"/>
      <c r="UFF27" s="422"/>
      <c r="UFG27" s="422"/>
      <c r="UFH27" s="422"/>
      <c r="UFI27" s="422"/>
      <c r="UFJ27" s="422"/>
      <c r="UFK27" s="422"/>
      <c r="UFL27" s="422"/>
      <c r="UFM27" s="422"/>
      <c r="UFN27" s="422"/>
      <c r="UFO27" s="422"/>
      <c r="UFP27" s="422"/>
      <c r="UFQ27" s="422"/>
      <c r="UFR27" s="422"/>
      <c r="UFS27" s="422"/>
      <c r="UFT27" s="422"/>
      <c r="UFU27" s="422"/>
      <c r="UFV27" s="422"/>
      <c r="UFW27" s="422"/>
      <c r="UFX27" s="422"/>
      <c r="UFY27" s="422"/>
      <c r="UFZ27" s="422"/>
      <c r="UGA27" s="422"/>
      <c r="UGB27" s="422"/>
      <c r="UGC27" s="422"/>
      <c r="UGD27" s="422"/>
      <c r="UGE27" s="422"/>
      <c r="UGF27" s="422"/>
      <c r="UGG27" s="422"/>
      <c r="UGH27" s="422"/>
      <c r="UGI27" s="422"/>
      <c r="UGJ27" s="422"/>
      <c r="UGK27" s="422"/>
      <c r="UGL27" s="422"/>
      <c r="UGM27" s="422"/>
      <c r="UGN27" s="422"/>
      <c r="UGO27" s="422"/>
      <c r="UGP27" s="422"/>
      <c r="UGQ27" s="422"/>
      <c r="UGR27" s="422"/>
      <c r="UGS27" s="422"/>
      <c r="UGT27" s="422"/>
      <c r="UGU27" s="422"/>
      <c r="UGV27" s="422"/>
      <c r="UGW27" s="422"/>
      <c r="UGX27" s="422"/>
      <c r="UGY27" s="422"/>
      <c r="UGZ27" s="422"/>
      <c r="UHA27" s="422"/>
      <c r="UHB27" s="422"/>
      <c r="UHC27" s="422"/>
      <c r="UHD27" s="422"/>
      <c r="UHE27" s="422"/>
      <c r="UHF27" s="422"/>
      <c r="UHG27" s="422"/>
      <c r="UHH27" s="422"/>
      <c r="UHI27" s="422"/>
      <c r="UHJ27" s="422"/>
      <c r="UHK27" s="422"/>
      <c r="UHL27" s="422"/>
      <c r="UHM27" s="422"/>
      <c r="UHN27" s="422"/>
      <c r="UHO27" s="422"/>
      <c r="UHP27" s="422"/>
      <c r="UHQ27" s="422"/>
      <c r="UHR27" s="422"/>
      <c r="UHS27" s="422"/>
      <c r="UHT27" s="422"/>
      <c r="UHU27" s="422"/>
      <c r="UHV27" s="422"/>
      <c r="UHW27" s="422"/>
      <c r="UHX27" s="422"/>
      <c r="UHY27" s="422"/>
      <c r="UHZ27" s="422"/>
      <c r="UIA27" s="422"/>
      <c r="UIB27" s="422"/>
      <c r="UIC27" s="422"/>
      <c r="UID27" s="422"/>
      <c r="UIE27" s="422"/>
      <c r="UIF27" s="422"/>
      <c r="UIG27" s="422"/>
      <c r="UIH27" s="422"/>
      <c r="UII27" s="422"/>
      <c r="UIJ27" s="422"/>
      <c r="UIK27" s="422"/>
      <c r="UIL27" s="422"/>
      <c r="UIM27" s="422"/>
      <c r="UIN27" s="422"/>
      <c r="UIO27" s="422"/>
      <c r="UIP27" s="422"/>
      <c r="UIQ27" s="422"/>
      <c r="UIR27" s="422"/>
      <c r="UIS27" s="422"/>
      <c r="UIT27" s="422"/>
      <c r="UIU27" s="422"/>
      <c r="UIV27" s="422"/>
      <c r="UIW27" s="422"/>
      <c r="UIX27" s="422"/>
      <c r="UIY27" s="422"/>
      <c r="UIZ27" s="422"/>
      <c r="UJA27" s="422"/>
      <c r="UJB27" s="422"/>
      <c r="UJC27" s="422"/>
      <c r="UJD27" s="422"/>
      <c r="UJE27" s="422"/>
      <c r="UJF27" s="422"/>
      <c r="UJG27" s="422"/>
      <c r="UJH27" s="422"/>
      <c r="UJI27" s="422"/>
      <c r="UJJ27" s="422"/>
      <c r="UJK27" s="422"/>
      <c r="UJL27" s="422"/>
      <c r="UJM27" s="422"/>
      <c r="UJN27" s="422"/>
      <c r="UJO27" s="422"/>
      <c r="UJP27" s="422"/>
      <c r="UJQ27" s="422"/>
      <c r="UJR27" s="422"/>
      <c r="UJS27" s="422"/>
      <c r="UJT27" s="422"/>
      <c r="UJU27" s="422"/>
      <c r="UJV27" s="422"/>
      <c r="UJW27" s="422"/>
      <c r="UJX27" s="422"/>
      <c r="UJY27" s="422"/>
      <c r="UJZ27" s="422"/>
      <c r="UKA27" s="422"/>
      <c r="UKB27" s="422"/>
      <c r="UKC27" s="422"/>
      <c r="UKD27" s="422"/>
      <c r="UKE27" s="422"/>
      <c r="UKF27" s="422"/>
      <c r="UKG27" s="422"/>
      <c r="UKH27" s="422"/>
      <c r="UKI27" s="422"/>
      <c r="UKJ27" s="422"/>
      <c r="UKK27" s="422"/>
      <c r="UKL27" s="422"/>
      <c r="UKM27" s="422"/>
      <c r="UKN27" s="422"/>
      <c r="UKO27" s="422"/>
      <c r="UKP27" s="422"/>
      <c r="UKQ27" s="422"/>
      <c r="UKR27" s="422"/>
      <c r="UKS27" s="422"/>
      <c r="UKT27" s="422"/>
      <c r="UKU27" s="422"/>
      <c r="UKV27" s="422"/>
      <c r="UKW27" s="422"/>
      <c r="UKX27" s="422"/>
      <c r="UKY27" s="422"/>
      <c r="UKZ27" s="422"/>
      <c r="ULA27" s="422"/>
      <c r="ULB27" s="422"/>
      <c r="ULC27" s="422"/>
      <c r="ULD27" s="422"/>
      <c r="ULE27" s="422"/>
      <c r="ULF27" s="422"/>
      <c r="ULG27" s="422"/>
      <c r="ULH27" s="422"/>
      <c r="ULI27" s="422"/>
      <c r="ULJ27" s="422"/>
      <c r="ULK27" s="422"/>
      <c r="ULL27" s="422"/>
      <c r="ULM27" s="422"/>
      <c r="ULN27" s="422"/>
      <c r="ULO27" s="422"/>
      <c r="ULP27" s="422"/>
      <c r="ULQ27" s="422"/>
      <c r="ULR27" s="422"/>
      <c r="ULS27" s="422"/>
      <c r="ULT27" s="422"/>
      <c r="ULU27" s="422"/>
      <c r="ULV27" s="422"/>
      <c r="ULW27" s="422"/>
      <c r="ULX27" s="422"/>
      <c r="ULY27" s="422"/>
      <c r="ULZ27" s="422"/>
      <c r="UMA27" s="422"/>
      <c r="UMB27" s="422"/>
      <c r="UMC27" s="422"/>
      <c r="UMD27" s="422"/>
      <c r="UME27" s="422"/>
      <c r="UMF27" s="422"/>
      <c r="UMG27" s="422"/>
      <c r="UMH27" s="422"/>
      <c r="UMI27" s="422"/>
      <c r="UMJ27" s="422"/>
      <c r="UMK27" s="422"/>
      <c r="UML27" s="422"/>
      <c r="UMM27" s="422"/>
      <c r="UMN27" s="422"/>
      <c r="UMO27" s="422"/>
      <c r="UMP27" s="422"/>
      <c r="UMQ27" s="422"/>
      <c r="UMR27" s="422"/>
      <c r="UMS27" s="422"/>
      <c r="UMT27" s="422"/>
      <c r="UMU27" s="422"/>
      <c r="UMV27" s="422"/>
      <c r="UMW27" s="422"/>
      <c r="UMX27" s="422"/>
      <c r="UMY27" s="422"/>
      <c r="UMZ27" s="422"/>
      <c r="UNA27" s="422"/>
      <c r="UNB27" s="422"/>
      <c r="UNC27" s="422"/>
      <c r="UND27" s="422"/>
      <c r="UNE27" s="422"/>
      <c r="UNF27" s="422"/>
      <c r="UNG27" s="422"/>
      <c r="UNH27" s="422"/>
      <c r="UNI27" s="422"/>
      <c r="UNJ27" s="422"/>
      <c r="UNK27" s="422"/>
      <c r="UNL27" s="422"/>
      <c r="UNM27" s="422"/>
      <c r="UNN27" s="422"/>
      <c r="UNO27" s="422"/>
      <c r="UNP27" s="422"/>
      <c r="UNQ27" s="422"/>
      <c r="UNR27" s="422"/>
      <c r="UNS27" s="422"/>
      <c r="UNT27" s="422"/>
      <c r="UNU27" s="422"/>
      <c r="UNV27" s="422"/>
      <c r="UNW27" s="422"/>
      <c r="UNX27" s="422"/>
      <c r="UNY27" s="422"/>
      <c r="UNZ27" s="422"/>
      <c r="UOA27" s="422"/>
      <c r="UOB27" s="422"/>
      <c r="UOC27" s="422"/>
      <c r="UOD27" s="422"/>
      <c r="UOE27" s="422"/>
      <c r="UOF27" s="422"/>
      <c r="UOG27" s="422"/>
      <c r="UOH27" s="422"/>
      <c r="UOI27" s="422"/>
      <c r="UOJ27" s="422"/>
      <c r="UOK27" s="422"/>
      <c r="UOL27" s="422"/>
      <c r="UOM27" s="422"/>
      <c r="UON27" s="422"/>
      <c r="UOO27" s="422"/>
      <c r="UOP27" s="422"/>
      <c r="UOQ27" s="422"/>
      <c r="UOR27" s="422"/>
      <c r="UOS27" s="422"/>
      <c r="UOT27" s="422"/>
      <c r="UOU27" s="422"/>
      <c r="UOV27" s="422"/>
      <c r="UOW27" s="422"/>
      <c r="UOX27" s="422"/>
      <c r="UOY27" s="422"/>
      <c r="UOZ27" s="422"/>
      <c r="UPA27" s="422"/>
      <c r="UPB27" s="422"/>
      <c r="UPC27" s="422"/>
      <c r="UPD27" s="422"/>
      <c r="UPE27" s="422"/>
      <c r="UPF27" s="422"/>
      <c r="UPG27" s="422"/>
      <c r="UPH27" s="422"/>
      <c r="UPI27" s="422"/>
      <c r="UPJ27" s="422"/>
      <c r="UPK27" s="422"/>
      <c r="UPL27" s="422"/>
      <c r="UPM27" s="422"/>
      <c r="UPN27" s="422"/>
      <c r="UPO27" s="422"/>
      <c r="UPP27" s="422"/>
      <c r="UPQ27" s="422"/>
      <c r="UPR27" s="422"/>
      <c r="UPS27" s="422"/>
      <c r="UPT27" s="422"/>
      <c r="UPU27" s="422"/>
      <c r="UPV27" s="422"/>
      <c r="UPW27" s="422"/>
      <c r="UPX27" s="422"/>
      <c r="UPY27" s="422"/>
      <c r="UPZ27" s="422"/>
      <c r="UQA27" s="422"/>
      <c r="UQB27" s="422"/>
      <c r="UQC27" s="422"/>
      <c r="UQD27" s="422"/>
      <c r="UQE27" s="422"/>
      <c r="UQF27" s="422"/>
      <c r="UQG27" s="422"/>
      <c r="UQH27" s="422"/>
      <c r="UQI27" s="422"/>
      <c r="UQJ27" s="422"/>
      <c r="UQK27" s="422"/>
      <c r="UQL27" s="422"/>
      <c r="UQM27" s="422"/>
      <c r="UQN27" s="422"/>
      <c r="UQO27" s="422"/>
      <c r="UQP27" s="422"/>
      <c r="UQQ27" s="422"/>
      <c r="UQR27" s="422"/>
      <c r="UQS27" s="422"/>
      <c r="UQT27" s="422"/>
      <c r="UQU27" s="422"/>
      <c r="UQV27" s="422"/>
      <c r="UQW27" s="422"/>
      <c r="UQX27" s="422"/>
      <c r="UQY27" s="422"/>
      <c r="UQZ27" s="422"/>
      <c r="URA27" s="422"/>
      <c r="URB27" s="422"/>
      <c r="URC27" s="422"/>
      <c r="URD27" s="422"/>
      <c r="URE27" s="422"/>
      <c r="URF27" s="422"/>
      <c r="URG27" s="422"/>
      <c r="URH27" s="422"/>
      <c r="URI27" s="422"/>
      <c r="URJ27" s="422"/>
      <c r="URK27" s="422"/>
      <c r="URL27" s="422"/>
      <c r="URM27" s="422"/>
      <c r="URN27" s="422"/>
      <c r="URO27" s="422"/>
      <c r="URP27" s="422"/>
      <c r="URQ27" s="422"/>
      <c r="URR27" s="422"/>
      <c r="URS27" s="422"/>
      <c r="URT27" s="422"/>
      <c r="URU27" s="422"/>
      <c r="URV27" s="422"/>
      <c r="URW27" s="422"/>
      <c r="URX27" s="422"/>
      <c r="URY27" s="422"/>
      <c r="URZ27" s="422"/>
      <c r="USA27" s="422"/>
      <c r="USB27" s="422"/>
      <c r="USC27" s="422"/>
      <c r="USD27" s="422"/>
      <c r="USE27" s="422"/>
      <c r="USF27" s="422"/>
      <c r="USG27" s="422"/>
      <c r="USH27" s="422"/>
      <c r="USI27" s="422"/>
      <c r="USJ27" s="422"/>
      <c r="USK27" s="422"/>
      <c r="USL27" s="422"/>
      <c r="USM27" s="422"/>
      <c r="USN27" s="422"/>
      <c r="USO27" s="422"/>
      <c r="USP27" s="422"/>
      <c r="USQ27" s="422"/>
      <c r="USR27" s="422"/>
      <c r="USS27" s="422"/>
      <c r="UST27" s="422"/>
      <c r="USU27" s="422"/>
      <c r="USV27" s="422"/>
      <c r="USW27" s="422"/>
      <c r="USX27" s="422"/>
      <c r="USY27" s="422"/>
      <c r="USZ27" s="422"/>
      <c r="UTA27" s="422"/>
      <c r="UTB27" s="422"/>
      <c r="UTC27" s="422"/>
      <c r="UTD27" s="422"/>
      <c r="UTE27" s="422"/>
      <c r="UTF27" s="422"/>
      <c r="UTG27" s="422"/>
      <c r="UTH27" s="422"/>
      <c r="UTI27" s="422"/>
      <c r="UTJ27" s="422"/>
      <c r="UTK27" s="422"/>
      <c r="UTL27" s="422"/>
      <c r="UTM27" s="422"/>
      <c r="UTN27" s="422"/>
      <c r="UTO27" s="422"/>
      <c r="UTP27" s="422"/>
      <c r="UTQ27" s="422"/>
      <c r="UTR27" s="422"/>
      <c r="UTS27" s="422"/>
      <c r="UTT27" s="422"/>
      <c r="UTU27" s="422"/>
      <c r="UTV27" s="422"/>
      <c r="UTW27" s="422"/>
      <c r="UTX27" s="422"/>
      <c r="UTY27" s="422"/>
      <c r="UTZ27" s="422"/>
      <c r="UUA27" s="422"/>
      <c r="UUB27" s="422"/>
      <c r="UUC27" s="422"/>
      <c r="UUD27" s="422"/>
      <c r="UUE27" s="422"/>
      <c r="UUF27" s="422"/>
      <c r="UUG27" s="422"/>
      <c r="UUH27" s="422"/>
      <c r="UUI27" s="422"/>
      <c r="UUJ27" s="422"/>
      <c r="UUK27" s="422"/>
      <c r="UUL27" s="422"/>
      <c r="UUM27" s="422"/>
      <c r="UUN27" s="422"/>
      <c r="UUO27" s="422"/>
      <c r="UUP27" s="422"/>
      <c r="UUQ27" s="422"/>
      <c r="UUR27" s="422"/>
      <c r="UUS27" s="422"/>
      <c r="UUT27" s="422"/>
      <c r="UUU27" s="422"/>
      <c r="UUV27" s="422"/>
      <c r="UUW27" s="422"/>
      <c r="UUX27" s="422"/>
      <c r="UUY27" s="422"/>
      <c r="UUZ27" s="422"/>
      <c r="UVA27" s="422"/>
      <c r="UVB27" s="422"/>
      <c r="UVC27" s="422"/>
      <c r="UVD27" s="422"/>
      <c r="UVE27" s="422"/>
      <c r="UVF27" s="422"/>
      <c r="UVG27" s="422"/>
      <c r="UVH27" s="422"/>
      <c r="UVI27" s="422"/>
      <c r="UVJ27" s="422"/>
      <c r="UVK27" s="422"/>
      <c r="UVL27" s="422"/>
      <c r="UVM27" s="422"/>
      <c r="UVN27" s="422"/>
      <c r="UVO27" s="422"/>
      <c r="UVP27" s="422"/>
      <c r="UVQ27" s="422"/>
      <c r="UVR27" s="422"/>
      <c r="UVS27" s="422"/>
      <c r="UVT27" s="422"/>
      <c r="UVU27" s="422"/>
      <c r="UVV27" s="422"/>
      <c r="UVW27" s="422"/>
      <c r="UVX27" s="422"/>
      <c r="UVY27" s="422"/>
      <c r="UVZ27" s="422"/>
      <c r="UWA27" s="422"/>
      <c r="UWB27" s="422"/>
      <c r="UWC27" s="422"/>
      <c r="UWD27" s="422"/>
      <c r="UWE27" s="422"/>
      <c r="UWF27" s="422"/>
      <c r="UWG27" s="422"/>
      <c r="UWH27" s="422"/>
      <c r="UWI27" s="422"/>
      <c r="UWJ27" s="422"/>
      <c r="UWK27" s="422"/>
      <c r="UWL27" s="422"/>
      <c r="UWM27" s="422"/>
      <c r="UWN27" s="422"/>
      <c r="UWO27" s="422"/>
      <c r="UWP27" s="422"/>
      <c r="UWQ27" s="422"/>
      <c r="UWR27" s="422"/>
      <c r="UWS27" s="422"/>
      <c r="UWT27" s="422"/>
      <c r="UWU27" s="422"/>
      <c r="UWV27" s="422"/>
      <c r="UWW27" s="422"/>
      <c r="UWX27" s="422"/>
      <c r="UWY27" s="422"/>
      <c r="UWZ27" s="422"/>
      <c r="UXA27" s="422"/>
      <c r="UXB27" s="422"/>
      <c r="UXC27" s="422"/>
      <c r="UXD27" s="422"/>
      <c r="UXE27" s="422"/>
      <c r="UXF27" s="422"/>
      <c r="UXG27" s="422"/>
      <c r="UXH27" s="422"/>
      <c r="UXI27" s="422"/>
      <c r="UXJ27" s="422"/>
      <c r="UXK27" s="422"/>
      <c r="UXL27" s="422"/>
      <c r="UXM27" s="422"/>
      <c r="UXN27" s="422"/>
      <c r="UXO27" s="422"/>
      <c r="UXP27" s="422"/>
      <c r="UXQ27" s="422"/>
      <c r="UXR27" s="422"/>
      <c r="UXS27" s="422"/>
      <c r="UXT27" s="422"/>
      <c r="UXU27" s="422"/>
      <c r="UXV27" s="422"/>
      <c r="UXW27" s="422"/>
      <c r="UXX27" s="422"/>
      <c r="UXY27" s="422"/>
      <c r="UXZ27" s="422"/>
      <c r="UYA27" s="422"/>
      <c r="UYB27" s="422"/>
      <c r="UYC27" s="422"/>
      <c r="UYD27" s="422"/>
      <c r="UYE27" s="422"/>
      <c r="UYF27" s="422"/>
      <c r="UYG27" s="422"/>
      <c r="UYH27" s="422"/>
      <c r="UYI27" s="422"/>
      <c r="UYJ27" s="422"/>
      <c r="UYK27" s="422"/>
      <c r="UYL27" s="422"/>
      <c r="UYM27" s="422"/>
      <c r="UYN27" s="422"/>
      <c r="UYO27" s="422"/>
      <c r="UYP27" s="422"/>
      <c r="UYQ27" s="422"/>
      <c r="UYR27" s="422"/>
      <c r="UYS27" s="422"/>
      <c r="UYT27" s="422"/>
      <c r="UYU27" s="422"/>
      <c r="UYV27" s="422"/>
      <c r="UYW27" s="422"/>
      <c r="UYX27" s="422"/>
      <c r="UYY27" s="422"/>
      <c r="UYZ27" s="422"/>
      <c r="UZA27" s="422"/>
      <c r="UZB27" s="422"/>
      <c r="UZC27" s="422"/>
      <c r="UZD27" s="422"/>
      <c r="UZE27" s="422"/>
      <c r="UZF27" s="422"/>
      <c r="UZG27" s="422"/>
      <c r="UZH27" s="422"/>
      <c r="UZI27" s="422"/>
      <c r="UZJ27" s="422"/>
      <c r="UZK27" s="422"/>
      <c r="UZL27" s="422"/>
      <c r="UZM27" s="422"/>
      <c r="UZN27" s="422"/>
      <c r="UZO27" s="422"/>
      <c r="UZP27" s="422"/>
      <c r="UZQ27" s="422"/>
      <c r="UZR27" s="422"/>
      <c r="UZS27" s="422"/>
      <c r="UZT27" s="422"/>
      <c r="UZU27" s="422"/>
      <c r="UZV27" s="422"/>
      <c r="UZW27" s="422"/>
      <c r="UZX27" s="422"/>
      <c r="UZY27" s="422"/>
      <c r="UZZ27" s="422"/>
      <c r="VAA27" s="422"/>
      <c r="VAB27" s="422"/>
      <c r="VAC27" s="422"/>
      <c r="VAD27" s="422"/>
      <c r="VAE27" s="422"/>
      <c r="VAF27" s="422"/>
      <c r="VAG27" s="422"/>
      <c r="VAH27" s="422"/>
      <c r="VAI27" s="422"/>
      <c r="VAJ27" s="422"/>
      <c r="VAK27" s="422"/>
      <c r="VAL27" s="422"/>
      <c r="VAM27" s="422"/>
      <c r="VAN27" s="422"/>
      <c r="VAO27" s="422"/>
      <c r="VAP27" s="422"/>
      <c r="VAQ27" s="422"/>
      <c r="VAR27" s="422"/>
      <c r="VAS27" s="422"/>
      <c r="VAT27" s="422"/>
      <c r="VAU27" s="422"/>
      <c r="VAV27" s="422"/>
      <c r="VAW27" s="422"/>
      <c r="VAX27" s="422"/>
      <c r="VAY27" s="422"/>
      <c r="VAZ27" s="422"/>
      <c r="VBA27" s="422"/>
      <c r="VBB27" s="422"/>
      <c r="VBC27" s="422"/>
      <c r="VBD27" s="422"/>
      <c r="VBE27" s="422"/>
      <c r="VBF27" s="422"/>
      <c r="VBG27" s="422"/>
      <c r="VBH27" s="422"/>
      <c r="VBI27" s="422"/>
      <c r="VBJ27" s="422"/>
      <c r="VBK27" s="422"/>
      <c r="VBL27" s="422"/>
      <c r="VBM27" s="422"/>
      <c r="VBN27" s="422"/>
      <c r="VBO27" s="422"/>
      <c r="VBP27" s="422"/>
      <c r="VBQ27" s="422"/>
      <c r="VBR27" s="422"/>
      <c r="VBS27" s="422"/>
      <c r="VBT27" s="422"/>
      <c r="VBU27" s="422"/>
      <c r="VBV27" s="422"/>
      <c r="VBW27" s="422"/>
      <c r="VBX27" s="422"/>
      <c r="VBY27" s="422"/>
      <c r="VBZ27" s="422"/>
      <c r="VCA27" s="422"/>
      <c r="VCB27" s="422"/>
      <c r="VCC27" s="422"/>
      <c r="VCD27" s="422"/>
      <c r="VCE27" s="422"/>
      <c r="VCF27" s="422"/>
      <c r="VCG27" s="422"/>
      <c r="VCH27" s="422"/>
      <c r="VCI27" s="422"/>
      <c r="VCJ27" s="422"/>
      <c r="VCK27" s="422"/>
      <c r="VCL27" s="422"/>
      <c r="VCM27" s="422"/>
      <c r="VCN27" s="422"/>
      <c r="VCO27" s="422"/>
      <c r="VCP27" s="422"/>
      <c r="VCQ27" s="422"/>
      <c r="VCR27" s="422"/>
      <c r="VCS27" s="422"/>
      <c r="VCT27" s="422"/>
      <c r="VCU27" s="422"/>
      <c r="VCV27" s="422"/>
      <c r="VCW27" s="422"/>
      <c r="VCX27" s="422"/>
      <c r="VCY27" s="422"/>
      <c r="VCZ27" s="422"/>
      <c r="VDA27" s="422"/>
      <c r="VDB27" s="422"/>
      <c r="VDC27" s="422"/>
      <c r="VDD27" s="422"/>
      <c r="VDE27" s="422"/>
      <c r="VDF27" s="422"/>
      <c r="VDG27" s="422"/>
      <c r="VDH27" s="422"/>
      <c r="VDI27" s="422"/>
      <c r="VDJ27" s="422"/>
      <c r="VDK27" s="422"/>
      <c r="VDL27" s="422"/>
      <c r="VDM27" s="422"/>
      <c r="VDN27" s="422"/>
      <c r="VDO27" s="422"/>
      <c r="VDP27" s="422"/>
      <c r="VDQ27" s="422"/>
      <c r="VDR27" s="422"/>
      <c r="VDS27" s="422"/>
      <c r="VDT27" s="422"/>
      <c r="VDU27" s="422"/>
      <c r="VDV27" s="422"/>
      <c r="VDW27" s="422"/>
      <c r="VDX27" s="422"/>
      <c r="VDY27" s="422"/>
      <c r="VDZ27" s="422"/>
      <c r="VEA27" s="422"/>
      <c r="VEB27" s="422"/>
      <c r="VEC27" s="422"/>
      <c r="VED27" s="422"/>
      <c r="VEE27" s="422"/>
      <c r="VEF27" s="422"/>
      <c r="VEG27" s="422"/>
      <c r="VEH27" s="422"/>
      <c r="VEI27" s="422"/>
      <c r="VEJ27" s="422"/>
      <c r="VEK27" s="422"/>
      <c r="VEL27" s="422"/>
      <c r="VEM27" s="422"/>
      <c r="VEN27" s="422"/>
      <c r="VEO27" s="422"/>
      <c r="VEP27" s="422"/>
      <c r="VEQ27" s="422"/>
      <c r="VER27" s="422"/>
      <c r="VES27" s="422"/>
      <c r="VET27" s="422"/>
      <c r="VEU27" s="422"/>
      <c r="VEV27" s="422"/>
      <c r="VEW27" s="422"/>
      <c r="VEX27" s="422"/>
      <c r="VEY27" s="422"/>
      <c r="VEZ27" s="422"/>
      <c r="VFA27" s="422"/>
      <c r="VFB27" s="422"/>
      <c r="VFC27" s="422"/>
      <c r="VFD27" s="422"/>
      <c r="VFE27" s="422"/>
      <c r="VFF27" s="422"/>
      <c r="VFG27" s="422"/>
      <c r="VFH27" s="422"/>
      <c r="VFI27" s="422"/>
      <c r="VFJ27" s="422"/>
      <c r="VFK27" s="422"/>
      <c r="VFL27" s="422"/>
      <c r="VFM27" s="422"/>
      <c r="VFN27" s="422"/>
      <c r="VFO27" s="422"/>
      <c r="VFP27" s="422"/>
      <c r="VFQ27" s="422"/>
      <c r="VFR27" s="422"/>
      <c r="VFS27" s="422"/>
      <c r="VFT27" s="422"/>
      <c r="VFU27" s="422"/>
      <c r="VFV27" s="422"/>
      <c r="VFW27" s="422"/>
      <c r="VFX27" s="422"/>
      <c r="VFY27" s="422"/>
      <c r="VFZ27" s="422"/>
      <c r="VGA27" s="422"/>
      <c r="VGB27" s="422"/>
      <c r="VGC27" s="422"/>
      <c r="VGD27" s="422"/>
      <c r="VGE27" s="422"/>
      <c r="VGF27" s="422"/>
      <c r="VGG27" s="422"/>
      <c r="VGH27" s="422"/>
      <c r="VGI27" s="422"/>
      <c r="VGJ27" s="422"/>
      <c r="VGK27" s="422"/>
      <c r="VGL27" s="422"/>
      <c r="VGM27" s="422"/>
      <c r="VGN27" s="422"/>
      <c r="VGO27" s="422"/>
      <c r="VGP27" s="422"/>
      <c r="VGQ27" s="422"/>
      <c r="VGR27" s="422"/>
      <c r="VGS27" s="422"/>
      <c r="VGT27" s="422"/>
      <c r="VGU27" s="422"/>
      <c r="VGV27" s="422"/>
      <c r="VGW27" s="422"/>
      <c r="VGX27" s="422"/>
      <c r="VGY27" s="422"/>
      <c r="VGZ27" s="422"/>
      <c r="VHA27" s="422"/>
      <c r="VHB27" s="422"/>
      <c r="VHC27" s="422"/>
      <c r="VHD27" s="422"/>
      <c r="VHE27" s="422"/>
      <c r="VHF27" s="422"/>
      <c r="VHG27" s="422"/>
      <c r="VHH27" s="422"/>
      <c r="VHI27" s="422"/>
      <c r="VHJ27" s="422"/>
      <c r="VHK27" s="422"/>
      <c r="VHL27" s="422"/>
      <c r="VHM27" s="422"/>
      <c r="VHN27" s="422"/>
      <c r="VHO27" s="422"/>
      <c r="VHP27" s="422"/>
      <c r="VHQ27" s="422"/>
      <c r="VHR27" s="422"/>
      <c r="VHS27" s="422"/>
      <c r="VHT27" s="422"/>
      <c r="VHU27" s="422"/>
      <c r="VHV27" s="422"/>
      <c r="VHW27" s="422"/>
      <c r="VHX27" s="422"/>
      <c r="VHY27" s="422"/>
      <c r="VHZ27" s="422"/>
      <c r="VIA27" s="422"/>
      <c r="VIB27" s="422"/>
      <c r="VIC27" s="422"/>
      <c r="VID27" s="422"/>
      <c r="VIE27" s="422"/>
      <c r="VIF27" s="422"/>
      <c r="VIG27" s="422"/>
      <c r="VIH27" s="422"/>
      <c r="VII27" s="422"/>
      <c r="VIJ27" s="422"/>
      <c r="VIK27" s="422"/>
      <c r="VIL27" s="422"/>
      <c r="VIM27" s="422"/>
      <c r="VIN27" s="422"/>
      <c r="VIO27" s="422"/>
      <c r="VIP27" s="422"/>
      <c r="VIQ27" s="422"/>
      <c r="VIR27" s="422"/>
      <c r="VIS27" s="422"/>
      <c r="VIT27" s="422"/>
      <c r="VIU27" s="422"/>
      <c r="VIV27" s="422"/>
      <c r="VIW27" s="422"/>
      <c r="VIX27" s="422"/>
      <c r="VIY27" s="422"/>
      <c r="VIZ27" s="422"/>
      <c r="VJA27" s="422"/>
      <c r="VJB27" s="422"/>
      <c r="VJC27" s="422"/>
      <c r="VJD27" s="422"/>
      <c r="VJE27" s="422"/>
      <c r="VJF27" s="422"/>
      <c r="VJG27" s="422"/>
      <c r="VJH27" s="422"/>
      <c r="VJI27" s="422"/>
      <c r="VJJ27" s="422"/>
      <c r="VJK27" s="422"/>
      <c r="VJL27" s="422"/>
      <c r="VJM27" s="422"/>
      <c r="VJN27" s="422"/>
      <c r="VJO27" s="422"/>
      <c r="VJP27" s="422"/>
      <c r="VJQ27" s="422"/>
      <c r="VJR27" s="422"/>
      <c r="VJS27" s="422"/>
      <c r="VJT27" s="422"/>
      <c r="VJU27" s="422"/>
      <c r="VJV27" s="422"/>
      <c r="VJW27" s="422"/>
      <c r="VJX27" s="422"/>
      <c r="VJY27" s="422"/>
      <c r="VJZ27" s="422"/>
      <c r="VKA27" s="422"/>
      <c r="VKB27" s="422"/>
      <c r="VKC27" s="422"/>
      <c r="VKD27" s="422"/>
      <c r="VKE27" s="422"/>
      <c r="VKF27" s="422"/>
      <c r="VKG27" s="422"/>
      <c r="VKH27" s="422"/>
      <c r="VKI27" s="422"/>
      <c r="VKJ27" s="422"/>
      <c r="VKK27" s="422"/>
      <c r="VKL27" s="422"/>
      <c r="VKM27" s="422"/>
      <c r="VKN27" s="422"/>
      <c r="VKO27" s="422"/>
      <c r="VKP27" s="422"/>
      <c r="VKQ27" s="422"/>
      <c r="VKR27" s="422"/>
      <c r="VKS27" s="422"/>
      <c r="VKT27" s="422"/>
      <c r="VKU27" s="422"/>
      <c r="VKV27" s="422"/>
      <c r="VKW27" s="422"/>
      <c r="VKX27" s="422"/>
      <c r="VKY27" s="422"/>
      <c r="VKZ27" s="422"/>
      <c r="VLA27" s="422"/>
      <c r="VLB27" s="422"/>
      <c r="VLC27" s="422"/>
      <c r="VLD27" s="422"/>
      <c r="VLE27" s="422"/>
      <c r="VLF27" s="422"/>
      <c r="VLG27" s="422"/>
      <c r="VLH27" s="422"/>
      <c r="VLI27" s="422"/>
      <c r="VLJ27" s="422"/>
      <c r="VLK27" s="422"/>
      <c r="VLL27" s="422"/>
      <c r="VLM27" s="422"/>
      <c r="VLN27" s="422"/>
      <c r="VLO27" s="422"/>
      <c r="VLP27" s="422"/>
      <c r="VLQ27" s="422"/>
      <c r="VLR27" s="422"/>
      <c r="VLS27" s="422"/>
      <c r="VLT27" s="422"/>
      <c r="VLU27" s="422"/>
      <c r="VLV27" s="422"/>
      <c r="VLW27" s="422"/>
      <c r="VLX27" s="422"/>
      <c r="VLY27" s="422"/>
      <c r="VLZ27" s="422"/>
      <c r="VMA27" s="422"/>
      <c r="VMB27" s="422"/>
      <c r="VMC27" s="422"/>
      <c r="VMD27" s="422"/>
      <c r="VME27" s="422"/>
      <c r="VMF27" s="422"/>
      <c r="VMG27" s="422"/>
      <c r="VMH27" s="422"/>
      <c r="VMI27" s="422"/>
      <c r="VMJ27" s="422"/>
      <c r="VMK27" s="422"/>
      <c r="VML27" s="422"/>
      <c r="VMM27" s="422"/>
      <c r="VMN27" s="422"/>
      <c r="VMO27" s="422"/>
      <c r="VMP27" s="422"/>
      <c r="VMQ27" s="422"/>
      <c r="VMR27" s="422"/>
      <c r="VMS27" s="422"/>
      <c r="VMT27" s="422"/>
      <c r="VMU27" s="422"/>
      <c r="VMV27" s="422"/>
      <c r="VMW27" s="422"/>
      <c r="VMX27" s="422"/>
      <c r="VMY27" s="422"/>
      <c r="VMZ27" s="422"/>
      <c r="VNA27" s="422"/>
      <c r="VNB27" s="422"/>
      <c r="VNC27" s="422"/>
      <c r="VND27" s="422"/>
      <c r="VNE27" s="422"/>
      <c r="VNF27" s="422"/>
      <c r="VNG27" s="422"/>
      <c r="VNH27" s="422"/>
      <c r="VNI27" s="422"/>
      <c r="VNJ27" s="422"/>
      <c r="VNK27" s="422"/>
      <c r="VNL27" s="422"/>
      <c r="VNM27" s="422"/>
      <c r="VNN27" s="422"/>
      <c r="VNO27" s="422"/>
      <c r="VNP27" s="422"/>
      <c r="VNQ27" s="422"/>
      <c r="VNR27" s="422"/>
      <c r="VNS27" s="422"/>
      <c r="VNT27" s="422"/>
      <c r="VNU27" s="422"/>
      <c r="VNV27" s="422"/>
      <c r="VNW27" s="422"/>
      <c r="VNX27" s="422"/>
      <c r="VNY27" s="422"/>
      <c r="VNZ27" s="422"/>
      <c r="VOA27" s="422"/>
      <c r="VOB27" s="422"/>
      <c r="VOC27" s="422"/>
      <c r="VOD27" s="422"/>
      <c r="VOE27" s="422"/>
      <c r="VOF27" s="422"/>
      <c r="VOG27" s="422"/>
      <c r="VOH27" s="422"/>
      <c r="VOI27" s="422"/>
      <c r="VOJ27" s="422"/>
      <c r="VOK27" s="422"/>
      <c r="VOL27" s="422"/>
      <c r="VOM27" s="422"/>
      <c r="VON27" s="422"/>
      <c r="VOO27" s="422"/>
      <c r="VOP27" s="422"/>
      <c r="VOQ27" s="422"/>
      <c r="VOR27" s="422"/>
      <c r="VOS27" s="422"/>
      <c r="VOT27" s="422"/>
      <c r="VOU27" s="422"/>
      <c r="VOV27" s="422"/>
      <c r="VOW27" s="422"/>
      <c r="VOX27" s="422"/>
      <c r="VOY27" s="422"/>
      <c r="VOZ27" s="422"/>
      <c r="VPA27" s="422"/>
      <c r="VPB27" s="422"/>
      <c r="VPC27" s="422"/>
      <c r="VPD27" s="422"/>
      <c r="VPE27" s="422"/>
      <c r="VPF27" s="422"/>
      <c r="VPG27" s="422"/>
      <c r="VPH27" s="422"/>
      <c r="VPI27" s="422"/>
      <c r="VPJ27" s="422"/>
      <c r="VPK27" s="422"/>
      <c r="VPL27" s="422"/>
      <c r="VPM27" s="422"/>
      <c r="VPN27" s="422"/>
      <c r="VPO27" s="422"/>
      <c r="VPP27" s="422"/>
      <c r="VPQ27" s="422"/>
      <c r="VPR27" s="422"/>
      <c r="VPS27" s="422"/>
      <c r="VPT27" s="422"/>
      <c r="VPU27" s="422"/>
      <c r="VPV27" s="422"/>
      <c r="VPW27" s="422"/>
      <c r="VPX27" s="422"/>
      <c r="VPY27" s="422"/>
      <c r="VPZ27" s="422"/>
      <c r="VQA27" s="422"/>
      <c r="VQB27" s="422"/>
      <c r="VQC27" s="422"/>
      <c r="VQD27" s="422"/>
      <c r="VQE27" s="422"/>
      <c r="VQF27" s="422"/>
      <c r="VQG27" s="422"/>
      <c r="VQH27" s="422"/>
      <c r="VQI27" s="422"/>
      <c r="VQJ27" s="422"/>
      <c r="VQK27" s="422"/>
      <c r="VQL27" s="422"/>
      <c r="VQM27" s="422"/>
      <c r="VQN27" s="422"/>
      <c r="VQO27" s="422"/>
      <c r="VQP27" s="422"/>
      <c r="VQQ27" s="422"/>
      <c r="VQR27" s="422"/>
      <c r="VQS27" s="422"/>
      <c r="VQT27" s="422"/>
      <c r="VQU27" s="422"/>
      <c r="VQV27" s="422"/>
      <c r="VQW27" s="422"/>
      <c r="VQX27" s="422"/>
      <c r="VQY27" s="422"/>
      <c r="VQZ27" s="422"/>
      <c r="VRA27" s="422"/>
      <c r="VRB27" s="422"/>
      <c r="VRC27" s="422"/>
      <c r="VRD27" s="422"/>
      <c r="VRE27" s="422"/>
      <c r="VRF27" s="422"/>
      <c r="VRG27" s="422"/>
      <c r="VRH27" s="422"/>
      <c r="VRI27" s="422"/>
      <c r="VRJ27" s="422"/>
      <c r="VRK27" s="422"/>
      <c r="VRL27" s="422"/>
      <c r="VRM27" s="422"/>
      <c r="VRN27" s="422"/>
      <c r="VRO27" s="422"/>
      <c r="VRP27" s="422"/>
      <c r="VRQ27" s="422"/>
      <c r="VRR27" s="422"/>
      <c r="VRS27" s="422"/>
      <c r="VRT27" s="422"/>
      <c r="VRU27" s="422"/>
      <c r="VRV27" s="422"/>
      <c r="VRW27" s="422"/>
      <c r="VRX27" s="422"/>
      <c r="VRY27" s="422"/>
      <c r="VRZ27" s="422"/>
      <c r="VSA27" s="422"/>
      <c r="VSB27" s="422"/>
      <c r="VSC27" s="422"/>
      <c r="VSD27" s="422"/>
      <c r="VSE27" s="422"/>
      <c r="VSF27" s="422"/>
      <c r="VSG27" s="422"/>
      <c r="VSH27" s="422"/>
      <c r="VSI27" s="422"/>
      <c r="VSJ27" s="422"/>
      <c r="VSK27" s="422"/>
      <c r="VSL27" s="422"/>
      <c r="VSM27" s="422"/>
      <c r="VSN27" s="422"/>
      <c r="VSO27" s="422"/>
      <c r="VSP27" s="422"/>
      <c r="VSQ27" s="422"/>
      <c r="VSR27" s="422"/>
      <c r="VSS27" s="422"/>
      <c r="VST27" s="422"/>
      <c r="VSU27" s="422"/>
      <c r="VSV27" s="422"/>
      <c r="VSW27" s="422"/>
      <c r="VSX27" s="422"/>
      <c r="VSY27" s="422"/>
      <c r="VSZ27" s="422"/>
      <c r="VTA27" s="422"/>
      <c r="VTB27" s="422"/>
      <c r="VTC27" s="422"/>
      <c r="VTD27" s="422"/>
      <c r="VTE27" s="422"/>
      <c r="VTF27" s="422"/>
      <c r="VTG27" s="422"/>
      <c r="VTH27" s="422"/>
      <c r="VTI27" s="422"/>
      <c r="VTJ27" s="422"/>
      <c r="VTK27" s="422"/>
      <c r="VTL27" s="422"/>
      <c r="VTM27" s="422"/>
      <c r="VTN27" s="422"/>
      <c r="VTO27" s="422"/>
      <c r="VTP27" s="422"/>
      <c r="VTQ27" s="422"/>
      <c r="VTR27" s="422"/>
      <c r="VTS27" s="422"/>
      <c r="VTT27" s="422"/>
      <c r="VTU27" s="422"/>
      <c r="VTV27" s="422"/>
      <c r="VTW27" s="422"/>
      <c r="VTX27" s="422"/>
      <c r="VTY27" s="422"/>
      <c r="VTZ27" s="422"/>
      <c r="VUA27" s="422"/>
      <c r="VUB27" s="422"/>
      <c r="VUC27" s="422"/>
      <c r="VUD27" s="422"/>
      <c r="VUE27" s="422"/>
      <c r="VUF27" s="422"/>
      <c r="VUG27" s="422"/>
      <c r="VUH27" s="422"/>
      <c r="VUI27" s="422"/>
      <c r="VUJ27" s="422"/>
      <c r="VUK27" s="422"/>
      <c r="VUL27" s="422"/>
      <c r="VUM27" s="422"/>
      <c r="VUN27" s="422"/>
      <c r="VUO27" s="422"/>
      <c r="VUP27" s="422"/>
      <c r="VUQ27" s="422"/>
      <c r="VUR27" s="422"/>
      <c r="VUS27" s="422"/>
      <c r="VUT27" s="422"/>
      <c r="VUU27" s="422"/>
      <c r="VUV27" s="422"/>
      <c r="VUW27" s="422"/>
      <c r="VUX27" s="422"/>
      <c r="VUY27" s="422"/>
      <c r="VUZ27" s="422"/>
      <c r="VVA27" s="422"/>
      <c r="VVB27" s="422"/>
      <c r="VVC27" s="422"/>
      <c r="VVD27" s="422"/>
      <c r="VVE27" s="422"/>
      <c r="VVF27" s="422"/>
      <c r="VVG27" s="422"/>
      <c r="VVH27" s="422"/>
      <c r="VVI27" s="422"/>
      <c r="VVJ27" s="422"/>
      <c r="VVK27" s="422"/>
      <c r="VVL27" s="422"/>
      <c r="VVM27" s="422"/>
      <c r="VVN27" s="422"/>
      <c r="VVO27" s="422"/>
      <c r="VVP27" s="422"/>
      <c r="VVQ27" s="422"/>
      <c r="VVR27" s="422"/>
      <c r="VVS27" s="422"/>
      <c r="VVT27" s="422"/>
      <c r="VVU27" s="422"/>
      <c r="VVV27" s="422"/>
      <c r="VVW27" s="422"/>
      <c r="VVX27" s="422"/>
      <c r="VVY27" s="422"/>
      <c r="VVZ27" s="422"/>
      <c r="VWA27" s="422"/>
      <c r="VWB27" s="422"/>
      <c r="VWC27" s="422"/>
      <c r="VWD27" s="422"/>
      <c r="VWE27" s="422"/>
      <c r="VWF27" s="422"/>
      <c r="VWG27" s="422"/>
      <c r="VWH27" s="422"/>
      <c r="VWI27" s="422"/>
      <c r="VWJ27" s="422"/>
      <c r="VWK27" s="422"/>
      <c r="VWL27" s="422"/>
      <c r="VWM27" s="422"/>
      <c r="VWN27" s="422"/>
      <c r="VWO27" s="422"/>
      <c r="VWP27" s="422"/>
      <c r="VWQ27" s="422"/>
      <c r="VWR27" s="422"/>
      <c r="VWS27" s="422"/>
      <c r="VWT27" s="422"/>
      <c r="VWU27" s="422"/>
      <c r="VWV27" s="422"/>
      <c r="VWW27" s="422"/>
      <c r="VWX27" s="422"/>
      <c r="VWY27" s="422"/>
      <c r="VWZ27" s="422"/>
      <c r="VXA27" s="422"/>
      <c r="VXB27" s="422"/>
      <c r="VXC27" s="422"/>
      <c r="VXD27" s="422"/>
      <c r="VXE27" s="422"/>
      <c r="VXF27" s="422"/>
      <c r="VXG27" s="422"/>
      <c r="VXH27" s="422"/>
      <c r="VXI27" s="422"/>
      <c r="VXJ27" s="422"/>
      <c r="VXK27" s="422"/>
      <c r="VXL27" s="422"/>
      <c r="VXM27" s="422"/>
      <c r="VXN27" s="422"/>
      <c r="VXO27" s="422"/>
      <c r="VXP27" s="422"/>
      <c r="VXQ27" s="422"/>
      <c r="VXR27" s="422"/>
      <c r="VXS27" s="422"/>
      <c r="VXT27" s="422"/>
      <c r="VXU27" s="422"/>
      <c r="VXV27" s="422"/>
      <c r="VXW27" s="422"/>
      <c r="VXX27" s="422"/>
      <c r="VXY27" s="422"/>
      <c r="VXZ27" s="422"/>
      <c r="VYA27" s="422"/>
      <c r="VYB27" s="422"/>
      <c r="VYC27" s="422"/>
      <c r="VYD27" s="422"/>
      <c r="VYE27" s="422"/>
      <c r="VYF27" s="422"/>
      <c r="VYG27" s="422"/>
      <c r="VYH27" s="422"/>
      <c r="VYI27" s="422"/>
      <c r="VYJ27" s="422"/>
      <c r="VYK27" s="422"/>
      <c r="VYL27" s="422"/>
      <c r="VYM27" s="422"/>
      <c r="VYN27" s="422"/>
      <c r="VYO27" s="422"/>
      <c r="VYP27" s="422"/>
      <c r="VYQ27" s="422"/>
      <c r="VYR27" s="422"/>
      <c r="VYS27" s="422"/>
      <c r="VYT27" s="422"/>
      <c r="VYU27" s="422"/>
      <c r="VYV27" s="422"/>
      <c r="VYW27" s="422"/>
      <c r="VYX27" s="422"/>
      <c r="VYY27" s="422"/>
      <c r="VYZ27" s="422"/>
      <c r="VZA27" s="422"/>
      <c r="VZB27" s="422"/>
      <c r="VZC27" s="422"/>
      <c r="VZD27" s="422"/>
      <c r="VZE27" s="422"/>
      <c r="VZF27" s="422"/>
      <c r="VZG27" s="422"/>
      <c r="VZH27" s="422"/>
      <c r="VZI27" s="422"/>
      <c r="VZJ27" s="422"/>
      <c r="VZK27" s="422"/>
      <c r="VZL27" s="422"/>
      <c r="VZM27" s="422"/>
      <c r="VZN27" s="422"/>
      <c r="VZO27" s="422"/>
      <c r="VZP27" s="422"/>
      <c r="VZQ27" s="422"/>
      <c r="VZR27" s="422"/>
      <c r="VZS27" s="422"/>
      <c r="VZT27" s="422"/>
      <c r="VZU27" s="422"/>
      <c r="VZV27" s="422"/>
      <c r="VZW27" s="422"/>
      <c r="VZX27" s="422"/>
      <c r="VZY27" s="422"/>
      <c r="VZZ27" s="422"/>
      <c r="WAA27" s="422"/>
      <c r="WAB27" s="422"/>
      <c r="WAC27" s="422"/>
      <c r="WAD27" s="422"/>
      <c r="WAE27" s="422"/>
      <c r="WAF27" s="422"/>
      <c r="WAG27" s="422"/>
      <c r="WAH27" s="422"/>
      <c r="WAI27" s="422"/>
      <c r="WAJ27" s="422"/>
      <c r="WAK27" s="422"/>
      <c r="WAL27" s="422"/>
      <c r="WAM27" s="422"/>
      <c r="WAN27" s="422"/>
      <c r="WAO27" s="422"/>
      <c r="WAP27" s="422"/>
      <c r="WAQ27" s="422"/>
      <c r="WAR27" s="422"/>
      <c r="WAS27" s="422"/>
      <c r="WAT27" s="422"/>
      <c r="WAU27" s="422"/>
      <c r="WAV27" s="422"/>
      <c r="WAW27" s="422"/>
      <c r="WAX27" s="422"/>
      <c r="WAY27" s="422"/>
      <c r="WAZ27" s="422"/>
      <c r="WBA27" s="422"/>
      <c r="WBB27" s="422"/>
      <c r="WBC27" s="422"/>
      <c r="WBD27" s="422"/>
      <c r="WBE27" s="422"/>
      <c r="WBF27" s="422"/>
      <c r="WBG27" s="422"/>
      <c r="WBH27" s="422"/>
      <c r="WBI27" s="422"/>
      <c r="WBJ27" s="422"/>
      <c r="WBK27" s="422"/>
      <c r="WBL27" s="422"/>
      <c r="WBM27" s="422"/>
      <c r="WBN27" s="422"/>
      <c r="WBO27" s="422"/>
      <c r="WBP27" s="422"/>
      <c r="WBQ27" s="422"/>
      <c r="WBR27" s="422"/>
      <c r="WBS27" s="422"/>
      <c r="WBT27" s="422"/>
      <c r="WBU27" s="422"/>
      <c r="WBV27" s="422"/>
      <c r="WBW27" s="422"/>
      <c r="WBX27" s="422"/>
      <c r="WBY27" s="422"/>
      <c r="WBZ27" s="422"/>
      <c r="WCA27" s="422"/>
      <c r="WCB27" s="422"/>
      <c r="WCC27" s="422"/>
      <c r="WCD27" s="422"/>
      <c r="WCE27" s="422"/>
      <c r="WCF27" s="422"/>
      <c r="WCG27" s="422"/>
      <c r="WCH27" s="422"/>
      <c r="WCI27" s="422"/>
      <c r="WCJ27" s="422"/>
      <c r="WCK27" s="422"/>
      <c r="WCL27" s="422"/>
      <c r="WCM27" s="422"/>
      <c r="WCN27" s="422"/>
      <c r="WCO27" s="422"/>
      <c r="WCP27" s="422"/>
      <c r="WCQ27" s="422"/>
      <c r="WCR27" s="422"/>
      <c r="WCS27" s="422"/>
      <c r="WCT27" s="422"/>
      <c r="WCU27" s="422"/>
      <c r="WCV27" s="422"/>
      <c r="WCW27" s="422"/>
      <c r="WCX27" s="422"/>
      <c r="WCY27" s="422"/>
      <c r="WCZ27" s="422"/>
      <c r="WDA27" s="422"/>
      <c r="WDB27" s="422"/>
      <c r="WDC27" s="422"/>
      <c r="WDD27" s="422"/>
      <c r="WDE27" s="422"/>
      <c r="WDF27" s="422"/>
      <c r="WDG27" s="422"/>
      <c r="WDH27" s="422"/>
      <c r="WDI27" s="422"/>
      <c r="WDJ27" s="422"/>
      <c r="WDK27" s="422"/>
      <c r="WDL27" s="422"/>
      <c r="WDM27" s="422"/>
      <c r="WDN27" s="422"/>
      <c r="WDO27" s="422"/>
      <c r="WDP27" s="422"/>
      <c r="WDQ27" s="422"/>
      <c r="WDR27" s="422"/>
      <c r="WDS27" s="422"/>
      <c r="WDT27" s="422"/>
      <c r="WDU27" s="422"/>
      <c r="WDV27" s="422"/>
      <c r="WDW27" s="422"/>
      <c r="WDX27" s="422"/>
      <c r="WDY27" s="422"/>
      <c r="WDZ27" s="422"/>
      <c r="WEA27" s="422"/>
      <c r="WEB27" s="422"/>
      <c r="WEC27" s="422"/>
      <c r="WED27" s="422"/>
      <c r="WEE27" s="422"/>
      <c r="WEF27" s="422"/>
      <c r="WEG27" s="422"/>
      <c r="WEH27" s="422"/>
      <c r="WEI27" s="422"/>
      <c r="WEJ27" s="422"/>
      <c r="WEK27" s="422"/>
      <c r="WEL27" s="422"/>
      <c r="WEM27" s="422"/>
      <c r="WEN27" s="422"/>
      <c r="WEO27" s="422"/>
      <c r="WEP27" s="422"/>
      <c r="WEQ27" s="422"/>
      <c r="WER27" s="422"/>
      <c r="WES27" s="422"/>
      <c r="WET27" s="422"/>
      <c r="WEU27" s="422"/>
      <c r="WEV27" s="422"/>
      <c r="WEW27" s="422"/>
      <c r="WEX27" s="422"/>
      <c r="WEY27" s="422"/>
      <c r="WEZ27" s="422"/>
      <c r="WFA27" s="422"/>
      <c r="WFB27" s="422"/>
      <c r="WFC27" s="422"/>
      <c r="WFD27" s="422"/>
      <c r="WFE27" s="422"/>
      <c r="WFF27" s="422"/>
      <c r="WFG27" s="422"/>
      <c r="WFH27" s="422"/>
      <c r="WFI27" s="422"/>
      <c r="WFJ27" s="422"/>
      <c r="WFK27" s="422"/>
      <c r="WFL27" s="422"/>
      <c r="WFM27" s="422"/>
      <c r="WFN27" s="422"/>
      <c r="WFO27" s="422"/>
      <c r="WFP27" s="422"/>
      <c r="WFQ27" s="422"/>
      <c r="WFR27" s="422"/>
      <c r="WFS27" s="422"/>
      <c r="WFT27" s="422"/>
      <c r="WFU27" s="422"/>
      <c r="WFV27" s="422"/>
      <c r="WFW27" s="422"/>
      <c r="WFX27" s="422"/>
      <c r="WFY27" s="422"/>
      <c r="WFZ27" s="422"/>
      <c r="WGA27" s="422"/>
      <c r="WGB27" s="422"/>
      <c r="WGC27" s="422"/>
      <c r="WGD27" s="422"/>
      <c r="WGE27" s="422"/>
      <c r="WGF27" s="422"/>
      <c r="WGG27" s="422"/>
      <c r="WGH27" s="422"/>
      <c r="WGI27" s="422"/>
      <c r="WGJ27" s="422"/>
      <c r="WGK27" s="422"/>
      <c r="WGL27" s="422"/>
      <c r="WGM27" s="422"/>
      <c r="WGN27" s="422"/>
      <c r="WGO27" s="422"/>
      <c r="WGP27" s="422"/>
      <c r="WGQ27" s="422"/>
      <c r="WGR27" s="422"/>
      <c r="WGS27" s="422"/>
      <c r="WGT27" s="422"/>
      <c r="WGU27" s="422"/>
      <c r="WGV27" s="422"/>
      <c r="WGW27" s="422"/>
      <c r="WGX27" s="422"/>
      <c r="WGY27" s="422"/>
      <c r="WGZ27" s="422"/>
      <c r="WHA27" s="422"/>
      <c r="WHB27" s="422"/>
      <c r="WHC27" s="422"/>
      <c r="WHD27" s="422"/>
      <c r="WHE27" s="422"/>
      <c r="WHF27" s="422"/>
      <c r="WHG27" s="422"/>
      <c r="WHH27" s="422"/>
      <c r="WHI27" s="422"/>
      <c r="WHJ27" s="422"/>
      <c r="WHK27" s="422"/>
      <c r="WHL27" s="422"/>
      <c r="WHM27" s="422"/>
      <c r="WHN27" s="422"/>
      <c r="WHO27" s="422"/>
      <c r="WHP27" s="422"/>
      <c r="WHQ27" s="422"/>
      <c r="WHR27" s="422"/>
      <c r="WHS27" s="422"/>
      <c r="WHT27" s="422"/>
      <c r="WHU27" s="422"/>
      <c r="WHV27" s="422"/>
      <c r="WHW27" s="422"/>
      <c r="WHX27" s="422"/>
      <c r="WHY27" s="422"/>
      <c r="WHZ27" s="422"/>
      <c r="WIA27" s="422"/>
      <c r="WIB27" s="422"/>
      <c r="WIC27" s="422"/>
      <c r="WID27" s="422"/>
      <c r="WIE27" s="422"/>
      <c r="WIF27" s="422"/>
      <c r="WIG27" s="422"/>
      <c r="WIH27" s="422"/>
      <c r="WII27" s="422"/>
      <c r="WIJ27" s="422"/>
      <c r="WIK27" s="422"/>
      <c r="WIL27" s="422"/>
      <c r="WIM27" s="422"/>
      <c r="WIN27" s="422"/>
      <c r="WIO27" s="422"/>
      <c r="WIP27" s="422"/>
      <c r="WIQ27" s="422"/>
      <c r="WIR27" s="422"/>
      <c r="WIS27" s="422"/>
      <c r="WIT27" s="422"/>
      <c r="WIU27" s="422"/>
      <c r="WIV27" s="422"/>
      <c r="WIW27" s="422"/>
      <c r="WIX27" s="422"/>
      <c r="WIY27" s="422"/>
      <c r="WIZ27" s="422"/>
      <c r="WJA27" s="422"/>
      <c r="WJB27" s="422"/>
      <c r="WJC27" s="422"/>
      <c r="WJD27" s="422"/>
      <c r="WJE27" s="422"/>
      <c r="WJF27" s="422"/>
      <c r="WJG27" s="422"/>
      <c r="WJH27" s="422"/>
      <c r="WJI27" s="422"/>
      <c r="WJJ27" s="422"/>
      <c r="WJK27" s="422"/>
      <c r="WJL27" s="422"/>
      <c r="WJM27" s="422"/>
      <c r="WJN27" s="422"/>
      <c r="WJO27" s="422"/>
      <c r="WJP27" s="422"/>
      <c r="WJQ27" s="422"/>
      <c r="WJR27" s="422"/>
      <c r="WJS27" s="422"/>
      <c r="WJT27" s="422"/>
      <c r="WJU27" s="422"/>
      <c r="WJV27" s="422"/>
      <c r="WJW27" s="422"/>
      <c r="WJX27" s="422"/>
      <c r="WJY27" s="422"/>
      <c r="WJZ27" s="422"/>
      <c r="WKA27" s="422"/>
      <c r="WKB27" s="422"/>
      <c r="WKC27" s="422"/>
      <c r="WKD27" s="422"/>
      <c r="WKE27" s="422"/>
      <c r="WKF27" s="422"/>
      <c r="WKG27" s="422"/>
      <c r="WKH27" s="422"/>
      <c r="WKI27" s="422"/>
      <c r="WKJ27" s="422"/>
      <c r="WKK27" s="422"/>
      <c r="WKL27" s="422"/>
      <c r="WKM27" s="422"/>
      <c r="WKN27" s="422"/>
      <c r="WKO27" s="422"/>
      <c r="WKP27" s="422"/>
      <c r="WKQ27" s="422"/>
      <c r="WKR27" s="422"/>
      <c r="WKS27" s="422"/>
      <c r="WKT27" s="422"/>
      <c r="WKU27" s="422"/>
      <c r="WKV27" s="422"/>
      <c r="WKW27" s="422"/>
      <c r="WKX27" s="422"/>
      <c r="WKY27" s="422"/>
      <c r="WKZ27" s="422"/>
      <c r="WLA27" s="422"/>
      <c r="WLB27" s="422"/>
      <c r="WLC27" s="422"/>
      <c r="WLD27" s="422"/>
      <c r="WLE27" s="422"/>
      <c r="WLF27" s="422"/>
      <c r="WLG27" s="422"/>
      <c r="WLH27" s="422"/>
      <c r="WLI27" s="422"/>
      <c r="WLJ27" s="422"/>
      <c r="WLK27" s="422"/>
      <c r="WLL27" s="422"/>
      <c r="WLM27" s="422"/>
      <c r="WLN27" s="422"/>
      <c r="WLO27" s="422"/>
      <c r="WLP27" s="422"/>
      <c r="WLQ27" s="422"/>
      <c r="WLR27" s="422"/>
      <c r="WLS27" s="422"/>
      <c r="WLT27" s="422"/>
      <c r="WLU27" s="422"/>
      <c r="WLV27" s="422"/>
      <c r="WLW27" s="422"/>
      <c r="WLX27" s="422"/>
      <c r="WLY27" s="422"/>
      <c r="WLZ27" s="422"/>
      <c r="WMA27" s="422"/>
      <c r="WMB27" s="422"/>
      <c r="WMC27" s="422"/>
      <c r="WMD27" s="422"/>
      <c r="WME27" s="422"/>
      <c r="WMF27" s="422"/>
      <c r="WMG27" s="422"/>
      <c r="WMH27" s="422"/>
      <c r="WMI27" s="422"/>
      <c r="WMJ27" s="422"/>
      <c r="WMK27" s="422"/>
      <c r="WML27" s="422"/>
      <c r="WMM27" s="422"/>
      <c r="WMN27" s="422"/>
      <c r="WMO27" s="422"/>
      <c r="WMP27" s="422"/>
      <c r="WMQ27" s="422"/>
      <c r="WMR27" s="422"/>
      <c r="WMS27" s="422"/>
      <c r="WMT27" s="422"/>
      <c r="WMU27" s="422"/>
      <c r="WMV27" s="422"/>
      <c r="WMW27" s="422"/>
      <c r="WMX27" s="422"/>
      <c r="WMY27" s="422"/>
      <c r="WMZ27" s="422"/>
      <c r="WNA27" s="422"/>
      <c r="WNB27" s="422"/>
      <c r="WNC27" s="422"/>
      <c r="WND27" s="422"/>
      <c r="WNE27" s="422"/>
      <c r="WNF27" s="422"/>
      <c r="WNG27" s="422"/>
      <c r="WNH27" s="422"/>
      <c r="WNI27" s="422"/>
      <c r="WNJ27" s="422"/>
      <c r="WNK27" s="422"/>
      <c r="WNL27" s="422"/>
      <c r="WNM27" s="422"/>
      <c r="WNN27" s="422"/>
      <c r="WNO27" s="422"/>
      <c r="WNP27" s="422"/>
      <c r="WNQ27" s="422"/>
      <c r="WNR27" s="422"/>
      <c r="WNS27" s="422"/>
      <c r="WNT27" s="422"/>
      <c r="WNU27" s="422"/>
      <c r="WNV27" s="422"/>
      <c r="WNW27" s="422"/>
      <c r="WNX27" s="422"/>
      <c r="WNY27" s="422"/>
      <c r="WNZ27" s="422"/>
      <c r="WOA27" s="422"/>
      <c r="WOB27" s="422"/>
      <c r="WOC27" s="422"/>
      <c r="WOD27" s="422"/>
      <c r="WOE27" s="422"/>
      <c r="WOF27" s="422"/>
      <c r="WOG27" s="422"/>
      <c r="WOH27" s="422"/>
      <c r="WOI27" s="422"/>
      <c r="WOJ27" s="422"/>
      <c r="WOK27" s="422"/>
      <c r="WOL27" s="422"/>
      <c r="WOM27" s="422"/>
      <c r="WON27" s="422"/>
      <c r="WOO27" s="422"/>
      <c r="WOP27" s="422"/>
      <c r="WOQ27" s="422"/>
      <c r="WOR27" s="422"/>
      <c r="WOS27" s="422"/>
      <c r="WOT27" s="422"/>
      <c r="WOU27" s="422"/>
      <c r="WOV27" s="422"/>
      <c r="WOW27" s="422"/>
      <c r="WOX27" s="422"/>
      <c r="WOY27" s="422"/>
      <c r="WOZ27" s="422"/>
      <c r="WPA27" s="422"/>
      <c r="WPB27" s="422"/>
      <c r="WPC27" s="422"/>
      <c r="WPD27" s="422"/>
      <c r="WPE27" s="422"/>
      <c r="WPF27" s="422"/>
      <c r="WPG27" s="422"/>
      <c r="WPH27" s="422"/>
      <c r="WPI27" s="422"/>
      <c r="WPJ27" s="422"/>
      <c r="WPK27" s="422"/>
      <c r="WPL27" s="422"/>
      <c r="WPM27" s="422"/>
      <c r="WPN27" s="422"/>
      <c r="WPO27" s="422"/>
      <c r="WPP27" s="422"/>
      <c r="WPQ27" s="422"/>
      <c r="WPR27" s="422"/>
      <c r="WPS27" s="422"/>
      <c r="WPT27" s="422"/>
      <c r="WPU27" s="422"/>
      <c r="WPV27" s="422"/>
      <c r="WPW27" s="422"/>
      <c r="WPX27" s="422"/>
      <c r="WPY27" s="422"/>
      <c r="WPZ27" s="422"/>
      <c r="WQA27" s="422"/>
      <c r="WQB27" s="422"/>
      <c r="WQC27" s="422"/>
      <c r="WQD27" s="422"/>
      <c r="WQE27" s="422"/>
      <c r="WQF27" s="422"/>
      <c r="WQG27" s="422"/>
      <c r="WQH27" s="422"/>
      <c r="WQI27" s="422"/>
      <c r="WQJ27" s="422"/>
      <c r="WQK27" s="422"/>
      <c r="WQL27" s="422"/>
      <c r="WQM27" s="422"/>
      <c r="WQN27" s="422"/>
      <c r="WQO27" s="422"/>
      <c r="WQP27" s="422"/>
      <c r="WQQ27" s="422"/>
      <c r="WQR27" s="422"/>
      <c r="WQS27" s="422"/>
      <c r="WQT27" s="422"/>
      <c r="WQU27" s="422"/>
      <c r="WQV27" s="422"/>
      <c r="WQW27" s="422"/>
      <c r="WQX27" s="422"/>
      <c r="WQY27" s="422"/>
      <c r="WQZ27" s="422"/>
      <c r="WRA27" s="422"/>
      <c r="WRB27" s="422"/>
      <c r="WRC27" s="422"/>
      <c r="WRD27" s="422"/>
      <c r="WRE27" s="422"/>
      <c r="WRF27" s="422"/>
      <c r="WRG27" s="422"/>
      <c r="WRH27" s="422"/>
      <c r="WRI27" s="422"/>
      <c r="WRJ27" s="422"/>
      <c r="WRK27" s="422"/>
      <c r="WRL27" s="422"/>
      <c r="WRM27" s="422"/>
      <c r="WRN27" s="422"/>
      <c r="WRO27" s="422"/>
      <c r="WRP27" s="422"/>
      <c r="WRQ27" s="422"/>
      <c r="WRR27" s="422"/>
      <c r="WRS27" s="422"/>
      <c r="WRT27" s="422"/>
      <c r="WRU27" s="422"/>
      <c r="WRV27" s="422"/>
      <c r="WRW27" s="422"/>
      <c r="WRX27" s="422"/>
      <c r="WRY27" s="422"/>
      <c r="WRZ27" s="422"/>
      <c r="WSA27" s="422"/>
      <c r="WSB27" s="422"/>
      <c r="WSC27" s="422"/>
      <c r="WSD27" s="422"/>
      <c r="WSE27" s="422"/>
      <c r="WSF27" s="422"/>
      <c r="WSG27" s="422"/>
      <c r="WSH27" s="422"/>
      <c r="WSI27" s="422"/>
      <c r="WSJ27" s="422"/>
      <c r="WSK27" s="422"/>
      <c r="WSL27" s="422"/>
      <c r="WSM27" s="422"/>
      <c r="WSN27" s="422"/>
      <c r="WSO27" s="422"/>
      <c r="WSP27" s="422"/>
      <c r="WSQ27" s="422"/>
      <c r="WSR27" s="422"/>
      <c r="WSS27" s="422"/>
      <c r="WST27" s="422"/>
      <c r="WSU27" s="422"/>
      <c r="WSV27" s="422"/>
      <c r="WSW27" s="422"/>
      <c r="WSX27" s="422"/>
      <c r="WSY27" s="422"/>
      <c r="WSZ27" s="422"/>
      <c r="WTA27" s="422"/>
      <c r="WTB27" s="422"/>
      <c r="WTC27" s="422"/>
      <c r="WTD27" s="422"/>
      <c r="WTE27" s="422"/>
      <c r="WTF27" s="422"/>
      <c r="WTG27" s="422"/>
      <c r="WTH27" s="422"/>
      <c r="WTI27" s="422"/>
      <c r="WTJ27" s="422"/>
      <c r="WTK27" s="422"/>
      <c r="WTL27" s="422"/>
      <c r="WTM27" s="422"/>
      <c r="WTN27" s="422"/>
      <c r="WTO27" s="422"/>
      <c r="WTP27" s="422"/>
      <c r="WTQ27" s="422"/>
      <c r="WTR27" s="422"/>
      <c r="WTS27" s="422"/>
      <c r="WTT27" s="422"/>
      <c r="WTU27" s="422"/>
      <c r="WTV27" s="422"/>
      <c r="WTW27" s="422"/>
      <c r="WTX27" s="422"/>
      <c r="WTY27" s="422"/>
      <c r="WTZ27" s="422"/>
      <c r="WUA27" s="422"/>
      <c r="WUB27" s="422"/>
      <c r="WUC27" s="422"/>
      <c r="WUD27" s="422"/>
      <c r="WUE27" s="422"/>
      <c r="WUF27" s="422"/>
      <c r="WUG27" s="422"/>
      <c r="WUH27" s="422"/>
      <c r="WUI27" s="422"/>
      <c r="WUJ27" s="422"/>
      <c r="WUK27" s="422"/>
      <c r="WUL27" s="422"/>
      <c r="WUM27" s="422"/>
      <c r="WUN27" s="422"/>
      <c r="WUO27" s="422"/>
      <c r="WUP27" s="422"/>
      <c r="WUQ27" s="422"/>
      <c r="WUR27" s="422"/>
      <c r="WUS27" s="422"/>
      <c r="WUT27" s="422"/>
      <c r="WUU27" s="422"/>
      <c r="WUV27" s="422"/>
      <c r="WUW27" s="422"/>
      <c r="WUX27" s="422"/>
      <c r="WUY27" s="422"/>
      <c r="WUZ27" s="422"/>
      <c r="WVA27" s="422"/>
      <c r="WVB27" s="422"/>
      <c r="WVC27" s="422"/>
      <c r="WVD27" s="422"/>
      <c r="WVE27" s="422"/>
      <c r="WVF27" s="422"/>
      <c r="WVG27" s="422"/>
      <c r="WVH27" s="422"/>
      <c r="WVI27" s="422"/>
      <c r="WVJ27" s="422"/>
      <c r="WVK27" s="422"/>
      <c r="WVL27" s="422"/>
      <c r="WVM27" s="422"/>
      <c r="WVN27" s="422"/>
      <c r="WVO27" s="422"/>
      <c r="WVP27" s="422"/>
      <c r="WVQ27" s="422"/>
      <c r="WVR27" s="422"/>
      <c r="WVS27" s="422"/>
      <c r="WVT27" s="422"/>
      <c r="WVU27" s="422"/>
      <c r="WVV27" s="422"/>
      <c r="WVW27" s="422"/>
      <c r="WVX27" s="422"/>
      <c r="WVY27" s="422"/>
      <c r="WVZ27" s="422"/>
      <c r="WWA27" s="422"/>
      <c r="WWB27" s="422"/>
      <c r="WWC27" s="422"/>
      <c r="WWD27" s="422"/>
      <c r="WWE27" s="422"/>
      <c r="WWF27" s="422"/>
      <c r="WWG27" s="422"/>
      <c r="WWH27" s="422"/>
      <c r="WWI27" s="422"/>
      <c r="WWJ27" s="422"/>
      <c r="WWK27" s="422"/>
      <c r="WWL27" s="422"/>
      <c r="WWM27" s="422"/>
      <c r="WWN27" s="422"/>
      <c r="WWO27" s="422"/>
      <c r="WWP27" s="422"/>
      <c r="WWQ27" s="422"/>
      <c r="WWR27" s="422"/>
      <c r="WWS27" s="422"/>
      <c r="WWT27" s="422"/>
      <c r="WWU27" s="422"/>
      <c r="WWV27" s="422"/>
      <c r="WWW27" s="422"/>
      <c r="WWX27" s="422"/>
      <c r="WWY27" s="422"/>
      <c r="WWZ27" s="422"/>
      <c r="WXA27" s="422"/>
      <c r="WXB27" s="422"/>
      <c r="WXC27" s="422"/>
      <c r="WXD27" s="422"/>
      <c r="WXE27" s="422"/>
      <c r="WXF27" s="422"/>
      <c r="WXG27" s="422"/>
      <c r="WXH27" s="422"/>
      <c r="WXI27" s="422"/>
      <c r="WXJ27" s="422"/>
      <c r="WXK27" s="422"/>
      <c r="WXL27" s="422"/>
      <c r="WXM27" s="422"/>
      <c r="WXN27" s="422"/>
      <c r="WXO27" s="422"/>
      <c r="WXP27" s="422"/>
      <c r="WXQ27" s="422"/>
      <c r="WXR27" s="422"/>
      <c r="WXS27" s="422"/>
      <c r="WXT27" s="422"/>
      <c r="WXU27" s="422"/>
      <c r="WXV27" s="422"/>
      <c r="WXW27" s="422"/>
      <c r="WXX27" s="422"/>
      <c r="WXY27" s="422"/>
      <c r="WXZ27" s="422"/>
      <c r="WYA27" s="422"/>
      <c r="WYB27" s="422"/>
      <c r="WYC27" s="422"/>
      <c r="WYD27" s="422"/>
      <c r="WYE27" s="422"/>
      <c r="WYF27" s="422"/>
      <c r="WYG27" s="422"/>
      <c r="WYH27" s="422"/>
      <c r="WYI27" s="422"/>
      <c r="WYJ27" s="422"/>
      <c r="WYK27" s="422"/>
      <c r="WYL27" s="422"/>
      <c r="WYM27" s="422"/>
      <c r="WYN27" s="422"/>
      <c r="WYO27" s="422"/>
      <c r="WYP27" s="422"/>
      <c r="WYQ27" s="422"/>
      <c r="WYR27" s="422"/>
      <c r="WYS27" s="422"/>
      <c r="WYT27" s="422"/>
      <c r="WYU27" s="422"/>
      <c r="WYV27" s="422"/>
      <c r="WYW27" s="422"/>
      <c r="WYX27" s="422"/>
      <c r="WYY27" s="422"/>
      <c r="WYZ27" s="422"/>
      <c r="WZA27" s="422"/>
      <c r="WZB27" s="422"/>
      <c r="WZC27" s="422"/>
      <c r="WZD27" s="422"/>
      <c r="WZE27" s="422"/>
      <c r="WZF27" s="422"/>
      <c r="WZG27" s="422"/>
      <c r="WZH27" s="422"/>
      <c r="WZI27" s="422"/>
      <c r="WZJ27" s="422"/>
      <c r="WZK27" s="422"/>
      <c r="WZL27" s="422"/>
      <c r="WZM27" s="422"/>
      <c r="WZN27" s="422"/>
      <c r="WZO27" s="422"/>
      <c r="WZP27" s="422"/>
      <c r="WZQ27" s="422"/>
      <c r="WZR27" s="422"/>
      <c r="WZS27" s="422"/>
      <c r="WZT27" s="422"/>
      <c r="WZU27" s="422"/>
      <c r="WZV27" s="422"/>
      <c r="WZW27" s="422"/>
      <c r="WZX27" s="422"/>
      <c r="WZY27" s="422"/>
      <c r="WZZ27" s="422"/>
      <c r="XAA27" s="422"/>
      <c r="XAB27" s="422"/>
      <c r="XAC27" s="422"/>
      <c r="XAD27" s="422"/>
      <c r="XAE27" s="422"/>
      <c r="XAF27" s="422"/>
      <c r="XAG27" s="422"/>
      <c r="XAH27" s="422"/>
      <c r="XAI27" s="422"/>
      <c r="XAJ27" s="422"/>
      <c r="XAK27" s="422"/>
      <c r="XAL27" s="422"/>
      <c r="XAM27" s="422"/>
      <c r="XAN27" s="422"/>
      <c r="XAO27" s="422"/>
      <c r="XAP27" s="422"/>
      <c r="XAQ27" s="422"/>
      <c r="XAR27" s="422"/>
      <c r="XAS27" s="422"/>
      <c r="XAT27" s="422"/>
      <c r="XAU27" s="422"/>
      <c r="XAV27" s="422"/>
      <c r="XAW27" s="422"/>
      <c r="XAX27" s="422"/>
      <c r="XAY27" s="422"/>
      <c r="XAZ27" s="422"/>
      <c r="XBA27" s="422"/>
      <c r="XBB27" s="422"/>
      <c r="XBC27" s="422"/>
      <c r="XBD27" s="422"/>
      <c r="XBE27" s="422"/>
      <c r="XBF27" s="422"/>
      <c r="XBG27" s="422"/>
      <c r="XBH27" s="422"/>
      <c r="XBI27" s="422"/>
      <c r="XBJ27" s="422"/>
      <c r="XBK27" s="422"/>
      <c r="XBL27" s="422"/>
      <c r="XBM27" s="422"/>
      <c r="XBN27" s="422"/>
      <c r="XBO27" s="422"/>
      <c r="XBP27" s="422"/>
      <c r="XBQ27" s="422"/>
      <c r="XBR27" s="422"/>
      <c r="XBS27" s="422"/>
      <c r="XBT27" s="422"/>
      <c r="XBU27" s="422"/>
      <c r="XBV27" s="422"/>
      <c r="XBW27" s="422"/>
      <c r="XBX27" s="422"/>
      <c r="XBY27" s="422"/>
      <c r="XBZ27" s="422"/>
      <c r="XCA27" s="422"/>
      <c r="XCB27" s="422"/>
      <c r="XCC27" s="422"/>
      <c r="XCD27" s="422"/>
      <c r="XCE27" s="422"/>
      <c r="XCF27" s="422"/>
      <c r="XCG27" s="422"/>
      <c r="XCH27" s="422"/>
      <c r="XCI27" s="422"/>
      <c r="XCJ27" s="422"/>
      <c r="XCK27" s="422"/>
      <c r="XCL27" s="422"/>
      <c r="XCM27" s="422"/>
      <c r="XCN27" s="422"/>
      <c r="XCO27" s="422"/>
      <c r="XCP27" s="422"/>
      <c r="XCQ27" s="422"/>
      <c r="XCR27" s="422"/>
      <c r="XCS27" s="422"/>
      <c r="XCT27" s="422"/>
      <c r="XCU27" s="422"/>
      <c r="XCV27" s="422"/>
      <c r="XCW27" s="422"/>
      <c r="XCX27" s="422"/>
      <c r="XCY27" s="422"/>
      <c r="XCZ27" s="422"/>
      <c r="XDA27" s="422"/>
      <c r="XDB27" s="422"/>
      <c r="XDC27" s="422"/>
      <c r="XDD27" s="422"/>
      <c r="XDE27" s="422"/>
      <c r="XDF27" s="422"/>
      <c r="XDG27" s="422"/>
      <c r="XDH27" s="422"/>
      <c r="XDI27" s="422"/>
      <c r="XDJ27" s="422"/>
      <c r="XDK27" s="422"/>
      <c r="XDL27" s="422"/>
      <c r="XDM27" s="422"/>
      <c r="XDN27" s="422"/>
      <c r="XDO27" s="422"/>
      <c r="XDP27" s="422"/>
      <c r="XDQ27" s="422"/>
      <c r="XDR27" s="422"/>
      <c r="XDS27" s="422"/>
      <c r="XDT27" s="422"/>
      <c r="XDU27" s="422"/>
      <c r="XDV27" s="422"/>
      <c r="XDW27" s="422"/>
      <c r="XDX27" s="422"/>
      <c r="XDY27" s="422"/>
      <c r="XDZ27" s="422"/>
      <c r="XEA27" s="422"/>
      <c r="XEB27" s="422"/>
      <c r="XEC27" s="422"/>
      <c r="XED27" s="422"/>
      <c r="XEE27" s="422"/>
      <c r="XEF27" s="422"/>
      <c r="XEG27" s="422"/>
      <c r="XEH27" s="422"/>
      <c r="XEI27" s="422"/>
      <c r="XEJ27" s="422"/>
      <c r="XEK27" s="422"/>
      <c r="XEL27" s="422"/>
      <c r="XEM27" s="422"/>
      <c r="XEN27" s="422"/>
      <c r="XEO27" s="422"/>
      <c r="XEP27" s="422"/>
      <c r="XEQ27" s="422"/>
      <c r="XER27" s="422"/>
      <c r="XES27" s="422"/>
      <c r="XET27" s="422"/>
      <c r="XEU27" s="422"/>
      <c r="XEV27" s="422"/>
      <c r="XEW27" s="422"/>
      <c r="XEX27" s="422"/>
      <c r="XEY27" s="422"/>
      <c r="XEZ27" s="422"/>
      <c r="XFA27" s="422"/>
      <c r="XFB27" s="422"/>
    </row>
  </sheetData>
  <mergeCells count="50">
    <mergeCell ref="A25:B25"/>
    <mergeCell ref="A20:B20"/>
    <mergeCell ref="J20:K20"/>
    <mergeCell ref="L20:M20"/>
    <mergeCell ref="A21:B21"/>
    <mergeCell ref="J21:K21"/>
    <mergeCell ref="L21:M21"/>
    <mergeCell ref="J18:K18"/>
    <mergeCell ref="L18:M18"/>
    <mergeCell ref="A19:B19"/>
    <mergeCell ref="J19:K19"/>
    <mergeCell ref="L19:M19"/>
    <mergeCell ref="J16:K16"/>
    <mergeCell ref="L16:M16"/>
    <mergeCell ref="A17:B17"/>
    <mergeCell ref="J17:K17"/>
    <mergeCell ref="L17:M17"/>
    <mergeCell ref="J13:K13"/>
    <mergeCell ref="L13:M13"/>
    <mergeCell ref="J14:K14"/>
    <mergeCell ref="L14:M14"/>
    <mergeCell ref="A15:B15"/>
    <mergeCell ref="J15:K15"/>
    <mergeCell ref="L15:M15"/>
    <mergeCell ref="J11:K11"/>
    <mergeCell ref="A12:B12"/>
    <mergeCell ref="J12:K12"/>
    <mergeCell ref="L12:M12"/>
    <mergeCell ref="N12:O12"/>
    <mergeCell ref="J8:K8"/>
    <mergeCell ref="A9:B9"/>
    <mergeCell ref="J9:K9"/>
    <mergeCell ref="A10:B10"/>
    <mergeCell ref="J10:K10"/>
    <mergeCell ref="A26:B26"/>
    <mergeCell ref="A27:B27"/>
    <mergeCell ref="A1:D1"/>
    <mergeCell ref="A3:B3"/>
    <mergeCell ref="A4:B4"/>
    <mergeCell ref="A5:B5"/>
    <mergeCell ref="A6:B6"/>
    <mergeCell ref="A7:B7"/>
    <mergeCell ref="A8:B8"/>
    <mergeCell ref="A11:B11"/>
    <mergeCell ref="A13:B13"/>
    <mergeCell ref="A16:B16"/>
    <mergeCell ref="A18:B18"/>
    <mergeCell ref="A22:B22"/>
    <mergeCell ref="A23:B23"/>
    <mergeCell ref="A24:B24"/>
  </mergeCells>
  <phoneticPr fontId="52" type="noConversion"/>
  <printOptions horizontalCentered="1"/>
  <pageMargins left="0.75138888888888899" right="0.75138888888888899" top="1" bottom="1" header="0.5" footer="0.5"/>
  <pageSetup paperSize="9" scale="14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rgb="FFFF0000"/>
  </sheetPr>
  <dimension ref="A1:N29"/>
  <sheetViews>
    <sheetView view="pageBreakPreview" zoomScale="130" zoomScaleNormal="100" workbookViewId="0">
      <selection activeCell="J13" sqref="J13"/>
    </sheetView>
  </sheetViews>
  <sheetFormatPr defaultColWidth="9" defaultRowHeight="14.25"/>
  <cols>
    <col min="1" max="1" width="11.625" style="1" customWidth="1"/>
    <col min="2" max="2" width="4" style="1" customWidth="1"/>
    <col min="3" max="3" width="27.25" style="29" customWidth="1"/>
    <col min="4" max="5" width="9" style="1"/>
    <col min="6" max="9" width="9" style="1" hidden="1" customWidth="1"/>
    <col min="10" max="16384" width="9" style="1"/>
  </cols>
  <sheetData>
    <row r="1" spans="1:14" ht="14.25" customHeight="1">
      <c r="A1" s="709" t="s">
        <v>507</v>
      </c>
      <c r="B1" s="709"/>
      <c r="C1" s="709"/>
    </row>
    <row r="2" spans="1:14" ht="6" customHeight="1">
      <c r="A2" s="116"/>
      <c r="B2" s="116"/>
      <c r="C2" s="407"/>
    </row>
    <row r="3" spans="1:14" ht="38.1" customHeight="1">
      <c r="A3" s="718" t="s">
        <v>725</v>
      </c>
      <c r="B3" s="718"/>
      <c r="C3" s="204" t="s">
        <v>787</v>
      </c>
    </row>
    <row r="4" spans="1:14" s="127" customFormat="1" ht="14.1" customHeight="1">
      <c r="A4" s="781" t="s">
        <v>496</v>
      </c>
      <c r="B4" s="781"/>
      <c r="C4" s="651">
        <v>6.9</v>
      </c>
    </row>
    <row r="5" spans="1:14" s="128" customFormat="1" ht="14.1" customHeight="1">
      <c r="A5" s="786" t="s">
        <v>497</v>
      </c>
      <c r="B5" s="786"/>
      <c r="C5" s="131">
        <v>1.8</v>
      </c>
    </row>
    <row r="6" spans="1:14" s="127" customFormat="1" ht="14.1" customHeight="1">
      <c r="A6" s="781" t="s">
        <v>498</v>
      </c>
      <c r="B6" s="781"/>
      <c r="C6" s="113">
        <v>4.5</v>
      </c>
    </row>
    <row r="7" spans="1:14" s="129" customFormat="1" ht="14.1" customHeight="1">
      <c r="A7" s="786" t="s">
        <v>499</v>
      </c>
      <c r="B7" s="786"/>
      <c r="C7" s="131">
        <v>1.9</v>
      </c>
    </row>
    <row r="8" spans="1:14" s="127" customFormat="1" ht="14.1" customHeight="1">
      <c r="A8" s="781" t="s">
        <v>500</v>
      </c>
      <c r="B8" s="781"/>
      <c r="C8" s="113">
        <v>12.2</v>
      </c>
    </row>
    <row r="9" spans="1:14" s="128" customFormat="1" ht="14.1" customHeight="1">
      <c r="A9" s="786" t="s">
        <v>501</v>
      </c>
      <c r="B9" s="786"/>
      <c r="C9" s="131">
        <v>14.7</v>
      </c>
    </row>
    <row r="10" spans="1:14" s="127" customFormat="1" ht="14.1" customHeight="1">
      <c r="A10" s="781" t="s">
        <v>502</v>
      </c>
      <c r="B10" s="781"/>
      <c r="C10" s="113">
        <v>23.9</v>
      </c>
    </row>
    <row r="11" spans="1:14" s="128" customFormat="1" ht="14.1" customHeight="1">
      <c r="A11" s="786" t="s">
        <v>503</v>
      </c>
      <c r="B11" s="786"/>
      <c r="C11" s="131">
        <v>-6.8</v>
      </c>
    </row>
    <row r="12" spans="1:14" s="127" customFormat="1" ht="14.1" customHeight="1">
      <c r="A12" s="781" t="s">
        <v>504</v>
      </c>
      <c r="B12" s="781"/>
      <c r="C12" s="113">
        <v>-12.6</v>
      </c>
    </row>
    <row r="13" spans="1:14" s="128" customFormat="1" ht="14.1" customHeight="1">
      <c r="A13" s="809" t="s">
        <v>505</v>
      </c>
      <c r="B13" s="809"/>
      <c r="C13" s="546">
        <v>-6.8</v>
      </c>
    </row>
    <row r="14" spans="1:14" ht="7.5" hidden="1" customHeight="1">
      <c r="A14" s="132"/>
      <c r="B14" s="132"/>
      <c r="C14" s="78">
        <v>0.1</v>
      </c>
    </row>
    <row r="15" spans="1:14" ht="24" customHeight="1">
      <c r="A15" s="783" t="s">
        <v>726</v>
      </c>
      <c r="B15" s="718"/>
      <c r="C15" s="204" t="s">
        <v>787</v>
      </c>
      <c r="D15" s="408"/>
      <c r="L15" s="126"/>
      <c r="N15" s="408"/>
    </row>
    <row r="16" spans="1:14" ht="14.1" customHeight="1">
      <c r="A16" s="781" t="s">
        <v>496</v>
      </c>
      <c r="B16" s="781"/>
      <c r="C16" s="113">
        <v>-3.94459525896159</v>
      </c>
    </row>
    <row r="17" spans="1:3" ht="14.1" customHeight="1">
      <c r="A17" s="796" t="s">
        <v>497</v>
      </c>
      <c r="B17" s="796"/>
      <c r="C17" s="562">
        <v>-34.401204491750498</v>
      </c>
    </row>
    <row r="18" spans="1:3" ht="14.1" customHeight="1">
      <c r="A18" s="781" t="s">
        <v>498</v>
      </c>
      <c r="B18" s="781"/>
      <c r="C18" s="113">
        <v>10.9156648387446</v>
      </c>
    </row>
    <row r="19" spans="1:3" ht="14.1" customHeight="1">
      <c r="A19" s="796" t="s">
        <v>499</v>
      </c>
      <c r="B19" s="796"/>
      <c r="C19" s="562">
        <v>4.0481459392401504</v>
      </c>
    </row>
    <row r="20" spans="1:3" ht="14.1" customHeight="1">
      <c r="A20" s="781" t="s">
        <v>500</v>
      </c>
      <c r="B20" s="781"/>
      <c r="C20" s="113">
        <v>4.2286840277590798</v>
      </c>
    </row>
    <row r="21" spans="1:3" ht="14.1" customHeight="1">
      <c r="A21" s="786" t="s">
        <v>501</v>
      </c>
      <c r="B21" s="786"/>
      <c r="C21" s="562">
        <v>-2.9958951594428198</v>
      </c>
    </row>
    <row r="22" spans="1:3" ht="14.1" customHeight="1">
      <c r="A22" s="781" t="s">
        <v>502</v>
      </c>
      <c r="B22" s="781"/>
      <c r="C22" s="113">
        <v>1.1962422943280999</v>
      </c>
    </row>
    <row r="23" spans="1:3" ht="14.1" customHeight="1">
      <c r="A23" s="786" t="s">
        <v>503</v>
      </c>
      <c r="B23" s="786"/>
      <c r="C23" s="562">
        <v>-8.8830355998569193</v>
      </c>
    </row>
    <row r="24" spans="1:3" ht="14.1" customHeight="1">
      <c r="A24" s="781" t="s">
        <v>721</v>
      </c>
      <c r="B24" s="781"/>
      <c r="C24" s="113">
        <v>-0.70137521495851496</v>
      </c>
    </row>
    <row r="25" spans="1:3" s="189" customFormat="1" ht="14.1" customHeight="1">
      <c r="A25" s="800" t="s">
        <v>722</v>
      </c>
      <c r="B25" s="800"/>
      <c r="C25" s="228">
        <v>-44.082822155268197</v>
      </c>
    </row>
    <row r="26" spans="1:3" ht="14.1" customHeight="1"/>
    <row r="27" spans="1:3" ht="14.1" customHeight="1"/>
    <row r="28" spans="1:3" ht="14.1" customHeight="1"/>
    <row r="29" spans="1:3" ht="14.1" customHeight="1"/>
  </sheetData>
  <mergeCells count="23">
    <mergeCell ref="A23:B23"/>
    <mergeCell ref="A24:B24"/>
    <mergeCell ref="A18:B18"/>
    <mergeCell ref="A19:B19"/>
    <mergeCell ref="A20:B20"/>
    <mergeCell ref="A21:B21"/>
    <mergeCell ref="A22:B22"/>
    <mergeCell ref="A25:B25"/>
    <mergeCell ref="A1:C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5:B15"/>
    <mergeCell ref="A16:B16"/>
    <mergeCell ref="A17:B17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92" orientation="portrait" r:id="rId1"/>
  <headerFooter alignWithMargins="0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0000"/>
  </sheetPr>
  <dimension ref="A1:K26"/>
  <sheetViews>
    <sheetView view="pageBreakPreview" zoomScale="130" zoomScaleNormal="100" workbookViewId="0">
      <selection activeCell="K9" sqref="K9"/>
    </sheetView>
  </sheetViews>
  <sheetFormatPr defaultColWidth="9" defaultRowHeight="14.25"/>
  <cols>
    <col min="1" max="1" width="11.625" style="1" customWidth="1"/>
    <col min="2" max="2" width="10.75" style="1" customWidth="1"/>
    <col min="3" max="3" width="15.5" style="1" customWidth="1"/>
    <col min="4" max="4" width="13.875" style="1" customWidth="1"/>
    <col min="5" max="8" width="9" style="1" hidden="1" customWidth="1"/>
    <col min="9" max="9" width="9" style="24"/>
    <col min="10" max="10" width="9" style="29"/>
    <col min="11" max="16384" width="9" style="1"/>
  </cols>
  <sheetData>
    <row r="1" spans="1:11" ht="14.25" customHeight="1">
      <c r="A1" s="709" t="s">
        <v>508</v>
      </c>
      <c r="B1" s="709"/>
      <c r="C1" s="709"/>
      <c r="D1" s="709"/>
    </row>
    <row r="2" spans="1:11" ht="14.25" customHeight="1">
      <c r="A2" s="116"/>
      <c r="B2" s="116"/>
      <c r="C2" s="116"/>
      <c r="D2" s="116"/>
    </row>
    <row r="3" spans="1:11" ht="25.5" customHeight="1">
      <c r="A3" s="761" t="s">
        <v>728</v>
      </c>
      <c r="B3" s="761"/>
      <c r="C3" s="617" t="s">
        <v>774</v>
      </c>
      <c r="D3" s="618" t="s">
        <v>86</v>
      </c>
      <c r="I3" s="389"/>
    </row>
    <row r="4" spans="1:11" ht="17.45" customHeight="1">
      <c r="A4" s="781" t="s">
        <v>496</v>
      </c>
      <c r="B4" s="781"/>
      <c r="C4" s="650">
        <v>714.35</v>
      </c>
      <c r="D4" s="651">
        <v>-3.3</v>
      </c>
      <c r="I4" s="432"/>
      <c r="K4" s="29"/>
    </row>
    <row r="5" spans="1:11" ht="17.45" customHeight="1">
      <c r="A5" s="796" t="s">
        <v>497</v>
      </c>
      <c r="B5" s="796"/>
      <c r="C5" s="652">
        <v>473.18</v>
      </c>
      <c r="D5" s="567">
        <v>-13.6</v>
      </c>
      <c r="I5" s="29"/>
      <c r="K5" s="29"/>
    </row>
    <row r="6" spans="1:11" s="114" customFormat="1" ht="17.45" customHeight="1">
      <c r="A6" s="781" t="s">
        <v>498</v>
      </c>
      <c r="B6" s="781"/>
      <c r="C6" s="593">
        <v>359</v>
      </c>
      <c r="D6" s="568">
        <v>-6.7</v>
      </c>
      <c r="I6" s="433"/>
      <c r="J6" s="29"/>
      <c r="K6" s="29"/>
    </row>
    <row r="7" spans="1:11" ht="17.45" customHeight="1">
      <c r="A7" s="796" t="s">
        <v>499</v>
      </c>
      <c r="B7" s="796"/>
      <c r="C7" s="652">
        <v>67.91</v>
      </c>
      <c r="D7" s="567">
        <v>-3.8</v>
      </c>
      <c r="I7" s="29"/>
      <c r="K7" s="29"/>
    </row>
    <row r="8" spans="1:11" ht="17.45" customHeight="1">
      <c r="A8" s="781" t="s">
        <v>500</v>
      </c>
      <c r="B8" s="781"/>
      <c r="C8" s="593">
        <v>93.91</v>
      </c>
      <c r="D8" s="568">
        <v>-4.4000000000000004</v>
      </c>
      <c r="I8" s="29"/>
      <c r="K8" s="29"/>
    </row>
    <row r="9" spans="1:11" ht="17.45" customHeight="1">
      <c r="A9" s="786" t="s">
        <v>501</v>
      </c>
      <c r="B9" s="786"/>
      <c r="C9" s="652">
        <v>353.18</v>
      </c>
      <c r="D9" s="653">
        <v>1.9</v>
      </c>
      <c r="I9" s="29"/>
      <c r="K9" s="29"/>
    </row>
    <row r="10" spans="1:11" ht="17.45" customHeight="1">
      <c r="A10" s="781" t="s">
        <v>502</v>
      </c>
      <c r="B10" s="781"/>
      <c r="C10" s="593">
        <v>92.16</v>
      </c>
      <c r="D10" s="568">
        <v>-3.3</v>
      </c>
      <c r="I10" s="29"/>
      <c r="K10" s="29"/>
    </row>
    <row r="11" spans="1:11" ht="17.45" customHeight="1">
      <c r="A11" s="786" t="s">
        <v>503</v>
      </c>
      <c r="B11" s="786"/>
      <c r="C11" s="652">
        <v>43.73</v>
      </c>
      <c r="D11" s="653">
        <v>-1.7</v>
      </c>
      <c r="I11" s="29"/>
      <c r="K11" s="29"/>
    </row>
    <row r="12" spans="1:11" ht="17.45" customHeight="1">
      <c r="A12" s="781" t="s">
        <v>504</v>
      </c>
      <c r="B12" s="781"/>
      <c r="C12" s="593">
        <v>64.7</v>
      </c>
      <c r="D12" s="568">
        <v>-0.4</v>
      </c>
      <c r="I12" s="29"/>
      <c r="K12" s="29"/>
    </row>
    <row r="13" spans="1:11" ht="17.45" customHeight="1">
      <c r="A13" s="809" t="s">
        <v>505</v>
      </c>
      <c r="B13" s="809"/>
      <c r="C13" s="563">
        <v>139.99</v>
      </c>
      <c r="D13" s="546">
        <v>-10.1</v>
      </c>
      <c r="I13" s="29"/>
      <c r="K13" s="29"/>
    </row>
    <row r="14" spans="1:11" ht="27" customHeight="1">
      <c r="A14" s="852"/>
      <c r="B14" s="852"/>
      <c r="C14" s="621"/>
      <c r="D14" s="379"/>
      <c r="K14" s="29"/>
    </row>
    <row r="15" spans="1:11" ht="17.45" customHeight="1">
      <c r="A15" s="119"/>
      <c r="B15" s="120"/>
      <c r="C15" s="622"/>
      <c r="D15" s="121"/>
    </row>
    <row r="16" spans="1:11" ht="17.45" customHeight="1">
      <c r="A16" s="122"/>
      <c r="B16" s="123"/>
      <c r="C16" s="623"/>
      <c r="D16" s="123"/>
    </row>
    <row r="17" spans="1:4" ht="17.45" customHeight="1">
      <c r="A17" s="119"/>
      <c r="B17" s="121"/>
      <c r="C17" s="622"/>
      <c r="D17" s="121"/>
    </row>
    <row r="18" spans="1:4" ht="17.45" customHeight="1">
      <c r="A18" s="122"/>
      <c r="B18" s="123"/>
      <c r="C18" s="623"/>
      <c r="D18" s="123"/>
    </row>
    <row r="19" spans="1:4" ht="17.45" customHeight="1">
      <c r="A19" s="119"/>
      <c r="B19" s="121"/>
      <c r="C19" s="622"/>
      <c r="D19" s="121"/>
    </row>
    <row r="20" spans="1:4" ht="17.45" customHeight="1">
      <c r="A20" s="124"/>
      <c r="B20" s="125"/>
      <c r="C20" s="620"/>
      <c r="D20" s="125"/>
    </row>
    <row r="21" spans="1:4" ht="17.45" customHeight="1">
      <c r="A21" s="119"/>
      <c r="B21" s="121"/>
      <c r="C21" s="622"/>
      <c r="D21" s="121"/>
    </row>
    <row r="22" spans="1:4" ht="17.45" customHeight="1">
      <c r="A22" s="124"/>
      <c r="B22" s="125"/>
      <c r="C22" s="620"/>
      <c r="D22" s="125"/>
    </row>
    <row r="23" spans="1:4" ht="17.45" customHeight="1">
      <c r="A23" s="119"/>
      <c r="B23" s="121"/>
      <c r="C23" s="622"/>
      <c r="D23" s="121"/>
    </row>
    <row r="24" spans="1:4" ht="17.45" customHeight="1">
      <c r="A24" s="124"/>
      <c r="B24" s="125"/>
      <c r="C24" s="620"/>
      <c r="D24" s="125"/>
    </row>
    <row r="25" spans="1:4">
      <c r="A25" s="119"/>
      <c r="B25" s="121"/>
      <c r="C25" s="622"/>
      <c r="D25" s="121"/>
    </row>
    <row r="26" spans="1:4">
      <c r="A26" s="124"/>
      <c r="B26" s="378"/>
      <c r="C26" s="620"/>
      <c r="D26" s="378"/>
    </row>
  </sheetData>
  <mergeCells count="13">
    <mergeCell ref="A13:B13"/>
    <mergeCell ref="A14:B14"/>
    <mergeCell ref="A11:B11"/>
    <mergeCell ref="A12:B12"/>
    <mergeCell ref="A9:B9"/>
    <mergeCell ref="A10:B10"/>
    <mergeCell ref="A7:B7"/>
    <mergeCell ref="A8:B8"/>
    <mergeCell ref="A5:B5"/>
    <mergeCell ref="A6:B6"/>
    <mergeCell ref="A1:D1"/>
    <mergeCell ref="A3:B3"/>
    <mergeCell ref="A4:B4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51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5"/>
  <sheetViews>
    <sheetView view="pageBreakPreview" zoomScale="130" zoomScaleNormal="100" workbookViewId="0">
      <selection activeCell="E8" sqref="E8"/>
    </sheetView>
  </sheetViews>
  <sheetFormatPr defaultColWidth="9" defaultRowHeight="14.25"/>
  <cols>
    <col min="1" max="2" width="11.625" style="1" customWidth="1"/>
    <col min="3" max="3" width="8.875" style="431" customWidth="1"/>
    <col min="4" max="4" width="10.375" style="1" customWidth="1"/>
    <col min="5" max="16384" width="9" style="1"/>
  </cols>
  <sheetData>
    <row r="1" spans="1:12" ht="14.25" customHeight="1">
      <c r="A1" s="709" t="s">
        <v>510</v>
      </c>
      <c r="B1" s="709"/>
      <c r="C1" s="709"/>
      <c r="D1" s="709"/>
    </row>
    <row r="2" spans="1:12" ht="14.25" customHeight="1">
      <c r="A2" s="106"/>
      <c r="B2" s="106"/>
      <c r="C2" s="455"/>
      <c r="D2" s="106"/>
    </row>
    <row r="3" spans="1:12" ht="18.399999999999999" customHeight="1">
      <c r="A3" s="718" t="s">
        <v>511</v>
      </c>
      <c r="B3" s="718"/>
      <c r="C3" s="112" t="s">
        <v>771</v>
      </c>
      <c r="D3" s="452" t="s">
        <v>267</v>
      </c>
    </row>
    <row r="4" spans="1:12" ht="18.399999999999999" customHeight="1">
      <c r="A4" s="853" t="s">
        <v>496</v>
      </c>
      <c r="B4" s="853"/>
      <c r="C4" s="612">
        <v>233940</v>
      </c>
      <c r="D4" s="613">
        <v>-14.313341977452032</v>
      </c>
    </row>
    <row r="5" spans="1:12" ht="18.399999999999999" customHeight="1">
      <c r="A5" s="796" t="s">
        <v>497</v>
      </c>
      <c r="B5" s="796"/>
      <c r="C5" s="614">
        <v>260038</v>
      </c>
      <c r="D5" s="615">
        <v>-23.259348449032469</v>
      </c>
    </row>
    <row r="6" spans="1:12" ht="18.399999999999999" customHeight="1">
      <c r="A6" s="781" t="s">
        <v>498</v>
      </c>
      <c r="B6" s="781"/>
      <c r="C6" s="109">
        <v>137074</v>
      </c>
      <c r="D6" s="613">
        <v>2.7980471415822272</v>
      </c>
    </row>
    <row r="7" spans="1:12" ht="18.399999999999999" customHeight="1">
      <c r="A7" s="796" t="s">
        <v>499</v>
      </c>
      <c r="B7" s="796"/>
      <c r="C7" s="614">
        <v>161869</v>
      </c>
      <c r="D7" s="615">
        <v>0.59911127684038057</v>
      </c>
    </row>
    <row r="8" spans="1:12" ht="18.399999999999999" customHeight="1">
      <c r="A8" s="781" t="s">
        <v>500</v>
      </c>
      <c r="B8" s="781"/>
      <c r="C8" s="109">
        <v>114753</v>
      </c>
      <c r="D8" s="613">
        <v>-1.3649530260183451</v>
      </c>
    </row>
    <row r="9" spans="1:12" ht="18.399999999999999" customHeight="1">
      <c r="A9" s="786" t="s">
        <v>501</v>
      </c>
      <c r="B9" s="786"/>
      <c r="C9" s="614">
        <v>516949</v>
      </c>
      <c r="D9" s="615">
        <v>-10.934436453979401</v>
      </c>
    </row>
    <row r="10" spans="1:12" ht="18.399999999999999" customHeight="1">
      <c r="A10" s="781" t="s">
        <v>502</v>
      </c>
      <c r="B10" s="781"/>
      <c r="C10" s="109">
        <v>113471</v>
      </c>
      <c r="D10" s="613">
        <v>9.562891654677653</v>
      </c>
      <c r="L10" s="1" t="s">
        <v>1</v>
      </c>
    </row>
    <row r="11" spans="1:12" ht="18.399999999999999" customHeight="1">
      <c r="A11" s="786" t="s">
        <v>503</v>
      </c>
      <c r="B11" s="786"/>
      <c r="C11" s="110">
        <v>54937</v>
      </c>
      <c r="D11" s="615">
        <v>2.1475586627496268</v>
      </c>
    </row>
    <row r="12" spans="1:12" ht="18.399999999999999" customHeight="1">
      <c r="A12" s="781" t="s">
        <v>504</v>
      </c>
      <c r="B12" s="781"/>
      <c r="C12" s="109">
        <v>68451</v>
      </c>
      <c r="D12" s="613">
        <v>-25.384246440951408</v>
      </c>
    </row>
    <row r="13" spans="1:12" ht="18.399999999999999" customHeight="1">
      <c r="A13" s="809" t="s">
        <v>505</v>
      </c>
      <c r="B13" s="809"/>
      <c r="C13" s="111">
        <v>148395</v>
      </c>
      <c r="D13" s="616">
        <v>-19.042111522703344</v>
      </c>
    </row>
    <row r="14" spans="1:12" ht="18" customHeight="1">
      <c r="A14" s="830" t="s">
        <v>512</v>
      </c>
      <c r="B14" s="830"/>
      <c r="C14" s="112" t="s">
        <v>771</v>
      </c>
      <c r="D14" s="452" t="s">
        <v>208</v>
      </c>
    </row>
    <row r="15" spans="1:12" ht="18" customHeight="1">
      <c r="A15" s="781" t="s">
        <v>496</v>
      </c>
      <c r="B15" s="781"/>
      <c r="C15" s="612">
        <v>602380</v>
      </c>
      <c r="D15" s="113">
        <v>6.3189887358845453</v>
      </c>
    </row>
    <row r="16" spans="1:12" ht="18" customHeight="1">
      <c r="A16" s="796" t="s">
        <v>497</v>
      </c>
      <c r="B16" s="796"/>
      <c r="C16" s="614">
        <v>501039</v>
      </c>
      <c r="D16" s="562">
        <v>-5.767306621729384</v>
      </c>
    </row>
    <row r="17" spans="1:4" ht="18" customHeight="1">
      <c r="A17" s="781" t="s">
        <v>498</v>
      </c>
      <c r="B17" s="781"/>
      <c r="C17" s="109">
        <v>467154</v>
      </c>
      <c r="D17" s="113">
        <v>37.27025097188799</v>
      </c>
    </row>
    <row r="18" spans="1:4" ht="18" customHeight="1">
      <c r="A18" s="796" t="s">
        <v>499</v>
      </c>
      <c r="B18" s="796"/>
      <c r="C18" s="614">
        <v>262415</v>
      </c>
      <c r="D18" s="562">
        <v>-0.57627606692531863</v>
      </c>
    </row>
    <row r="19" spans="1:4" ht="18" customHeight="1">
      <c r="A19" s="781" t="s">
        <v>500</v>
      </c>
      <c r="B19" s="781"/>
      <c r="C19" s="109">
        <v>304828</v>
      </c>
      <c r="D19" s="113">
        <v>23.786009567357279</v>
      </c>
    </row>
    <row r="20" spans="1:4" ht="18" customHeight="1">
      <c r="A20" s="786" t="s">
        <v>501</v>
      </c>
      <c r="B20" s="786"/>
      <c r="C20" s="614">
        <v>799523</v>
      </c>
      <c r="D20" s="562">
        <v>3.9058103705282399</v>
      </c>
    </row>
    <row r="21" spans="1:4" ht="18" customHeight="1">
      <c r="A21" s="781" t="s">
        <v>502</v>
      </c>
      <c r="B21" s="781"/>
      <c r="C21" s="109">
        <v>392120</v>
      </c>
      <c r="D21" s="113">
        <v>22.220871554628797</v>
      </c>
    </row>
    <row r="22" spans="1:4" ht="18" customHeight="1">
      <c r="A22" s="786" t="s">
        <v>503</v>
      </c>
      <c r="B22" s="786"/>
      <c r="C22" s="614">
        <v>250380</v>
      </c>
      <c r="D22" s="562">
        <v>23.456059642323556</v>
      </c>
    </row>
    <row r="23" spans="1:4" ht="18" customHeight="1">
      <c r="A23" s="781" t="s">
        <v>504</v>
      </c>
      <c r="B23" s="781"/>
      <c r="C23" s="109">
        <v>205104</v>
      </c>
      <c r="D23" s="113">
        <v>1.4878993750525815</v>
      </c>
    </row>
    <row r="24" spans="1:4" ht="18" customHeight="1">
      <c r="A24" s="809" t="s">
        <v>505</v>
      </c>
      <c r="B24" s="809"/>
      <c r="C24" s="111">
        <v>417920</v>
      </c>
      <c r="D24" s="546">
        <v>1.6006379213100663</v>
      </c>
    </row>
    <row r="25" spans="1:4" ht="14.25" customHeight="1">
      <c r="A25" s="854" t="s">
        <v>720</v>
      </c>
      <c r="B25" s="854"/>
      <c r="C25" s="854"/>
      <c r="D25" s="854"/>
    </row>
  </sheetData>
  <mergeCells count="24">
    <mergeCell ref="A25:D25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13:B13"/>
    <mergeCell ref="A1:D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B12"/>
  </mergeCells>
  <phoneticPr fontId="5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0000"/>
  </sheetPr>
  <dimension ref="A1:L24"/>
  <sheetViews>
    <sheetView view="pageBreakPreview" zoomScale="130" zoomScaleNormal="100" workbookViewId="0">
      <selection activeCell="F20" sqref="F20"/>
    </sheetView>
  </sheetViews>
  <sheetFormatPr defaultColWidth="9" defaultRowHeight="14.25"/>
  <cols>
    <col min="1" max="1" width="11.625" style="1" customWidth="1"/>
    <col min="2" max="2" width="15.375" style="1" customWidth="1"/>
    <col min="3" max="3" width="8.875" style="1" customWidth="1"/>
    <col min="4" max="4" width="10.375" style="1" customWidth="1"/>
    <col min="5" max="16384" width="9" style="1"/>
  </cols>
  <sheetData>
    <row r="1" spans="1:12" ht="14.25" customHeight="1">
      <c r="A1" s="709" t="s">
        <v>742</v>
      </c>
      <c r="B1" s="709"/>
      <c r="C1" s="709"/>
      <c r="D1" s="709"/>
    </row>
    <row r="2" spans="1:12" ht="14.25" customHeight="1">
      <c r="A2" s="106"/>
      <c r="B2" s="106"/>
      <c r="C2" s="106"/>
      <c r="D2" s="106"/>
    </row>
    <row r="3" spans="1:12" ht="18.399999999999999" customHeight="1">
      <c r="A3" s="718" t="s">
        <v>743</v>
      </c>
      <c r="B3" s="718"/>
      <c r="C3" s="446" t="s">
        <v>767</v>
      </c>
      <c r="D3" s="452" t="s">
        <v>267</v>
      </c>
    </row>
    <row r="4" spans="1:12" ht="18.399999999999999" customHeight="1">
      <c r="A4" s="853" t="s">
        <v>496</v>
      </c>
      <c r="B4" s="853"/>
      <c r="C4" s="517"/>
      <c r="D4" s="519"/>
    </row>
    <row r="5" spans="1:12" ht="18.399999999999999" customHeight="1">
      <c r="A5" s="796" t="s">
        <v>497</v>
      </c>
      <c r="B5" s="796"/>
      <c r="C5" s="518"/>
      <c r="D5" s="520"/>
    </row>
    <row r="6" spans="1:12" ht="18.399999999999999" customHeight="1">
      <c r="A6" s="781" t="s">
        <v>498</v>
      </c>
      <c r="B6" s="781"/>
      <c r="C6" s="498"/>
      <c r="D6" s="519"/>
    </row>
    <row r="7" spans="1:12" ht="18.399999999999999" customHeight="1">
      <c r="A7" s="796" t="s">
        <v>499</v>
      </c>
      <c r="B7" s="796"/>
      <c r="C7" s="518"/>
      <c r="D7" s="520"/>
    </row>
    <row r="8" spans="1:12" ht="18.399999999999999" customHeight="1">
      <c r="A8" s="781" t="s">
        <v>500</v>
      </c>
      <c r="B8" s="781"/>
      <c r="C8" s="498"/>
      <c r="D8" s="519"/>
    </row>
    <row r="9" spans="1:12" ht="18.399999999999999" customHeight="1">
      <c r="A9" s="786" t="s">
        <v>501</v>
      </c>
      <c r="B9" s="786"/>
      <c r="C9" s="518"/>
      <c r="D9" s="520"/>
    </row>
    <row r="10" spans="1:12" ht="18.399999999999999" customHeight="1">
      <c r="A10" s="781" t="s">
        <v>502</v>
      </c>
      <c r="B10" s="781"/>
      <c r="C10" s="498"/>
      <c r="D10" s="519"/>
      <c r="L10" s="1" t="s">
        <v>1</v>
      </c>
    </row>
    <row r="11" spans="1:12" ht="18.399999999999999" customHeight="1">
      <c r="A11" s="786" t="s">
        <v>503</v>
      </c>
      <c r="B11" s="786"/>
      <c r="C11" s="501"/>
      <c r="D11" s="520"/>
    </row>
    <row r="12" spans="1:12" ht="18.399999999999999" customHeight="1">
      <c r="A12" s="781" t="s">
        <v>504</v>
      </c>
      <c r="B12" s="781"/>
      <c r="C12" s="498"/>
      <c r="D12" s="519"/>
    </row>
    <row r="13" spans="1:12" ht="18.399999999999999" customHeight="1">
      <c r="A13" s="809" t="s">
        <v>505</v>
      </c>
      <c r="B13" s="809"/>
      <c r="C13" s="512"/>
      <c r="D13" s="521"/>
    </row>
    <row r="14" spans="1:12" ht="18" customHeight="1">
      <c r="A14" s="830" t="s">
        <v>56</v>
      </c>
      <c r="B14" s="830"/>
      <c r="C14" s="112" t="s">
        <v>767</v>
      </c>
      <c r="D14" s="452" t="s">
        <v>208</v>
      </c>
    </row>
    <row r="15" spans="1:12" ht="18" customHeight="1">
      <c r="A15" s="781" t="s">
        <v>496</v>
      </c>
      <c r="B15" s="781"/>
      <c r="C15" s="517"/>
      <c r="D15" s="485"/>
    </row>
    <row r="16" spans="1:12" ht="18" customHeight="1">
      <c r="A16" s="796" t="s">
        <v>497</v>
      </c>
      <c r="B16" s="796"/>
      <c r="C16" s="518"/>
      <c r="D16" s="516"/>
    </row>
    <row r="17" spans="1:4" ht="18" customHeight="1">
      <c r="A17" s="781" t="s">
        <v>498</v>
      </c>
      <c r="B17" s="781"/>
      <c r="C17" s="498"/>
      <c r="D17" s="485"/>
    </row>
    <row r="18" spans="1:4" ht="18" customHeight="1">
      <c r="A18" s="796" t="s">
        <v>499</v>
      </c>
      <c r="B18" s="796"/>
      <c r="C18" s="518"/>
      <c r="D18" s="516"/>
    </row>
    <row r="19" spans="1:4" ht="18" customHeight="1">
      <c r="A19" s="781" t="s">
        <v>500</v>
      </c>
      <c r="B19" s="781"/>
      <c r="C19" s="498"/>
      <c r="D19" s="485"/>
    </row>
    <row r="20" spans="1:4" ht="18" customHeight="1">
      <c r="A20" s="786" t="s">
        <v>501</v>
      </c>
      <c r="B20" s="786"/>
      <c r="C20" s="518"/>
      <c r="D20" s="516"/>
    </row>
    <row r="21" spans="1:4" ht="18" customHeight="1">
      <c r="A21" s="781" t="s">
        <v>502</v>
      </c>
      <c r="B21" s="781"/>
      <c r="C21" s="498"/>
      <c r="D21" s="485"/>
    </row>
    <row r="22" spans="1:4" ht="18" customHeight="1">
      <c r="A22" s="786" t="s">
        <v>503</v>
      </c>
      <c r="B22" s="786"/>
      <c r="C22" s="518"/>
      <c r="D22" s="516"/>
    </row>
    <row r="23" spans="1:4" ht="18" customHeight="1">
      <c r="A23" s="781" t="s">
        <v>504</v>
      </c>
      <c r="B23" s="781"/>
      <c r="C23" s="498"/>
      <c r="D23" s="485"/>
    </row>
    <row r="24" spans="1:4" ht="18" customHeight="1">
      <c r="A24" s="809" t="s">
        <v>505</v>
      </c>
      <c r="B24" s="809"/>
      <c r="C24" s="512"/>
      <c r="D24" s="502"/>
    </row>
  </sheetData>
  <mergeCells count="23">
    <mergeCell ref="A22:B22"/>
    <mergeCell ref="A23:B23"/>
    <mergeCell ref="A24:B24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D1"/>
    <mergeCell ref="A3:B3"/>
    <mergeCell ref="A4:B4"/>
    <mergeCell ref="A5:B5"/>
    <mergeCell ref="A6:B6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70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0000"/>
  </sheetPr>
  <dimension ref="A1:P41"/>
  <sheetViews>
    <sheetView view="pageBreakPreview" topLeftCell="B1" zoomScaleNormal="100" zoomScaleSheetLayoutView="100" workbookViewId="0">
      <selection activeCell="R9" sqref="R9"/>
    </sheetView>
  </sheetViews>
  <sheetFormatPr defaultColWidth="9" defaultRowHeight="14.25"/>
  <cols>
    <col min="1" max="1" width="2.125" hidden="1" customWidth="1"/>
    <col min="2" max="2" width="20.375" customWidth="1"/>
    <col min="3" max="3" width="6.875" style="7" customWidth="1"/>
    <col min="4" max="4" width="6.875" customWidth="1"/>
    <col min="5" max="7" width="6.625" customWidth="1"/>
    <col min="8" max="8" width="7.75" customWidth="1"/>
    <col min="9" max="13" width="6.625" customWidth="1"/>
    <col min="14" max="14" width="7.5" style="7" customWidth="1"/>
    <col min="15" max="15" width="9" customWidth="1"/>
    <col min="16" max="16" width="7" hidden="1" customWidth="1"/>
    <col min="17" max="17" width="9" customWidth="1"/>
    <col min="21" max="21" width="15.875" customWidth="1"/>
  </cols>
  <sheetData>
    <row r="1" spans="2:16" ht="27.6" customHeight="1">
      <c r="B1" s="855" t="s">
        <v>513</v>
      </c>
      <c r="C1" s="855"/>
      <c r="D1" s="855"/>
      <c r="E1" s="855"/>
      <c r="F1" s="855"/>
      <c r="G1" s="856" t="s">
        <v>514</v>
      </c>
      <c r="H1" s="856"/>
      <c r="I1" s="856"/>
      <c r="J1" s="856"/>
      <c r="K1" s="856"/>
      <c r="L1" s="856"/>
      <c r="M1" s="856"/>
      <c r="N1" s="856"/>
    </row>
    <row r="2" spans="2:16" ht="15.95" customHeight="1">
      <c r="B2" s="857" t="s">
        <v>515</v>
      </c>
      <c r="C2" s="857"/>
      <c r="D2" s="857"/>
      <c r="E2" s="857"/>
      <c r="F2" s="857"/>
      <c r="G2" s="858"/>
      <c r="H2" s="858"/>
      <c r="I2" s="858"/>
      <c r="J2" s="858"/>
      <c r="K2" s="858"/>
      <c r="L2" s="858"/>
      <c r="M2" s="858"/>
      <c r="N2" s="858"/>
    </row>
    <row r="3" spans="2:16" ht="20.100000000000001" customHeight="1">
      <c r="B3" s="73" t="s">
        <v>516</v>
      </c>
      <c r="C3" s="74" t="s">
        <v>517</v>
      </c>
      <c r="D3" s="74" t="s">
        <v>518</v>
      </c>
      <c r="E3" s="74" t="s">
        <v>519</v>
      </c>
      <c r="F3" s="74" t="s">
        <v>520</v>
      </c>
      <c r="G3" s="75" t="s">
        <v>521</v>
      </c>
      <c r="H3" s="75" t="s">
        <v>522</v>
      </c>
      <c r="I3" s="75" t="s">
        <v>523</v>
      </c>
      <c r="J3" s="75" t="s">
        <v>524</v>
      </c>
      <c r="K3" s="75" t="s">
        <v>525</v>
      </c>
      <c r="L3" s="75" t="s">
        <v>526</v>
      </c>
      <c r="M3" s="75" t="s">
        <v>527</v>
      </c>
      <c r="N3" s="74" t="s">
        <v>528</v>
      </c>
    </row>
    <row r="4" spans="2:16" ht="20.100000000000001" customHeight="1">
      <c r="B4" s="47" t="s">
        <v>529</v>
      </c>
      <c r="C4" s="48"/>
      <c r="D4" s="48">
        <v>16.5</v>
      </c>
      <c r="E4" s="48">
        <v>11.7</v>
      </c>
      <c r="F4" s="48">
        <v>4.4000000000000004</v>
      </c>
      <c r="G4" s="49">
        <v>6.4</v>
      </c>
      <c r="H4" s="49">
        <v>3.9</v>
      </c>
      <c r="I4" s="49">
        <v>1.5</v>
      </c>
      <c r="J4" s="49">
        <v>7.9</v>
      </c>
      <c r="K4" s="49">
        <v>-23.3</v>
      </c>
      <c r="L4" s="49">
        <v>7.3</v>
      </c>
      <c r="M4" s="49">
        <v>3.1</v>
      </c>
      <c r="N4" s="48">
        <v>-5.8</v>
      </c>
    </row>
    <row r="5" spans="2:16" s="36" customFormat="1" ht="21" customHeight="1">
      <c r="B5" s="52" t="s">
        <v>530</v>
      </c>
      <c r="C5" s="76"/>
      <c r="D5" s="77">
        <v>13.5</v>
      </c>
      <c r="E5" s="76">
        <v>9.6999999999999993</v>
      </c>
      <c r="F5" s="78">
        <v>14.3</v>
      </c>
      <c r="G5" s="78">
        <v>11.9</v>
      </c>
      <c r="H5" s="78">
        <v>-1.1000000000000001</v>
      </c>
      <c r="I5" s="78">
        <v>6</v>
      </c>
      <c r="J5" s="78">
        <v>4.8</v>
      </c>
      <c r="K5" s="78">
        <v>-19.8</v>
      </c>
      <c r="L5" s="78">
        <v>10.9</v>
      </c>
      <c r="M5" s="93">
        <v>4.5</v>
      </c>
      <c r="N5" s="77">
        <v>-1.4</v>
      </c>
    </row>
    <row r="6" spans="2:16" s="36" customFormat="1" ht="21" customHeight="1">
      <c r="B6" s="52" t="s">
        <v>531</v>
      </c>
      <c r="C6" s="76"/>
      <c r="D6" s="76">
        <v>90.4</v>
      </c>
      <c r="E6" s="76">
        <v>85.6</v>
      </c>
      <c r="F6" s="78">
        <v>92.9</v>
      </c>
      <c r="G6" s="78">
        <v>91.8</v>
      </c>
      <c r="H6" s="78">
        <v>92.22</v>
      </c>
      <c r="I6" s="78">
        <v>95.3</v>
      </c>
      <c r="J6" s="78">
        <v>96.9</v>
      </c>
      <c r="K6" s="78">
        <v>108.6</v>
      </c>
      <c r="L6" s="78">
        <v>94.2</v>
      </c>
      <c r="M6" s="93">
        <v>96.4</v>
      </c>
      <c r="N6" s="77">
        <v>103.8</v>
      </c>
      <c r="P6" s="94">
        <v>103.8</v>
      </c>
    </row>
    <row r="7" spans="2:16" s="35" customFormat="1" ht="21" customHeight="1">
      <c r="B7" s="43" t="s">
        <v>532</v>
      </c>
      <c r="C7" s="76"/>
      <c r="D7" s="76">
        <v>101.2</v>
      </c>
      <c r="E7" s="76">
        <v>101</v>
      </c>
      <c r="F7" s="76">
        <v>101.1</v>
      </c>
      <c r="G7" s="76">
        <v>101.6</v>
      </c>
      <c r="H7" s="79">
        <v>101.4</v>
      </c>
      <c r="I7" s="78">
        <v>101.6</v>
      </c>
      <c r="J7" s="78">
        <v>101.7</v>
      </c>
      <c r="K7" s="79">
        <v>104.6</v>
      </c>
      <c r="L7" s="79">
        <v>102.5</v>
      </c>
      <c r="M7" s="95">
        <v>101.39520572000001</v>
      </c>
      <c r="N7" s="96">
        <v>101.6</v>
      </c>
      <c r="P7" s="71">
        <v>101.62479713</v>
      </c>
    </row>
    <row r="8" spans="2:16" s="35" customFormat="1" ht="21" customHeight="1">
      <c r="B8" s="43" t="s">
        <v>533</v>
      </c>
      <c r="C8" s="80">
        <v>125.22020000000001</v>
      </c>
      <c r="D8" s="80">
        <v>68.315600000000003</v>
      </c>
      <c r="E8" s="81">
        <v>73.95</v>
      </c>
      <c r="F8" s="80">
        <v>66.97</v>
      </c>
      <c r="G8" s="80">
        <v>55.74</v>
      </c>
      <c r="H8" s="80">
        <v>36.68</v>
      </c>
      <c r="I8" s="81">
        <v>69.02</v>
      </c>
      <c r="J8" s="80">
        <v>67.180000000000007</v>
      </c>
      <c r="K8" s="83">
        <v>30.54</v>
      </c>
      <c r="L8" s="80">
        <v>96.659199999999998</v>
      </c>
      <c r="M8" s="97">
        <v>64.924999999999997</v>
      </c>
      <c r="N8" s="80">
        <v>91.744100000000003</v>
      </c>
      <c r="P8" s="70">
        <v>91.744100000000003</v>
      </c>
    </row>
    <row r="9" spans="2:16" s="38" customFormat="1" ht="21" customHeight="1">
      <c r="B9" s="82" t="s">
        <v>534</v>
      </c>
      <c r="C9" s="78">
        <v>4.37</v>
      </c>
      <c r="D9" s="78">
        <v>6.4</v>
      </c>
      <c r="E9" s="78">
        <v>34.6</v>
      </c>
      <c r="F9" s="78">
        <v>-30.3</v>
      </c>
      <c r="G9" s="78">
        <v>-60.9</v>
      </c>
      <c r="H9" s="78">
        <v>-52.865587252634285</v>
      </c>
      <c r="I9" s="78">
        <v>-17.5</v>
      </c>
      <c r="J9" s="78">
        <v>15.6</v>
      </c>
      <c r="K9" s="78">
        <v>-62.5</v>
      </c>
      <c r="L9" s="78">
        <v>6.9201090226894619</v>
      </c>
      <c r="M9" s="93">
        <v>61.304748583226285</v>
      </c>
      <c r="N9" s="98">
        <v>37.588632273545272</v>
      </c>
      <c r="P9" s="99" t="e">
        <v>#REF!</v>
      </c>
    </row>
    <row r="10" spans="2:16" s="38" customFormat="1" ht="21" customHeight="1">
      <c r="B10" s="82" t="s">
        <v>535</v>
      </c>
      <c r="C10" s="83">
        <v>58.820300000000003</v>
      </c>
      <c r="D10" s="83">
        <v>30.630199999999999</v>
      </c>
      <c r="E10" s="83">
        <v>33.22</v>
      </c>
      <c r="F10" s="83">
        <v>43.14</v>
      </c>
      <c r="G10" s="83">
        <v>8.82</v>
      </c>
      <c r="H10" s="83">
        <v>14.84</v>
      </c>
      <c r="I10" s="83">
        <v>29.588200000000001</v>
      </c>
      <c r="J10" s="83">
        <v>24.2</v>
      </c>
      <c r="K10" s="83">
        <v>22.211099999999998</v>
      </c>
      <c r="L10" s="83">
        <v>38.796700000000001</v>
      </c>
      <c r="M10" s="100">
        <v>35.475700000000003</v>
      </c>
      <c r="N10" s="101">
        <v>62.411700000000003</v>
      </c>
      <c r="P10" s="70">
        <v>24.995899999999999</v>
      </c>
    </row>
    <row r="11" spans="2:16" s="38" customFormat="1" ht="21" customHeight="1">
      <c r="B11" s="82" t="s">
        <v>536</v>
      </c>
      <c r="C11" s="78">
        <v>3.6066630616475899</v>
      </c>
      <c r="D11" s="78">
        <v>3.8311864406779597E-2</v>
      </c>
      <c r="E11" s="78">
        <v>32</v>
      </c>
      <c r="F11" s="78">
        <v>-0.6</v>
      </c>
      <c r="G11" s="78">
        <v>-71</v>
      </c>
      <c r="H11" s="78">
        <v>-63.778374420307543</v>
      </c>
      <c r="I11" s="78">
        <v>-19.3</v>
      </c>
      <c r="J11" s="78">
        <v>-13.8</v>
      </c>
      <c r="K11" s="78">
        <v>-7.2</v>
      </c>
      <c r="L11" s="78">
        <v>-18.262509217318023</v>
      </c>
      <c r="M11" s="93">
        <v>56.047576526684821</v>
      </c>
      <c r="N11" s="98">
        <v>50.100288600288621</v>
      </c>
      <c r="P11" s="99">
        <v>14.4</v>
      </c>
    </row>
    <row r="12" spans="2:16" s="38" customFormat="1" ht="21" customHeight="1">
      <c r="B12" s="82" t="s">
        <v>537</v>
      </c>
      <c r="C12" s="83">
        <v>78.489500000000007</v>
      </c>
      <c r="D12" s="83">
        <v>25.402999999999999</v>
      </c>
      <c r="E12" s="83">
        <v>80.16</v>
      </c>
      <c r="F12" s="78">
        <v>43.29</v>
      </c>
      <c r="G12" s="83">
        <v>54.2</v>
      </c>
      <c r="H12" s="83">
        <v>65.37</v>
      </c>
      <c r="I12" s="83">
        <v>39.133699999999997</v>
      </c>
      <c r="J12" s="83">
        <v>37.97</v>
      </c>
      <c r="K12" s="83">
        <v>48.627699999999997</v>
      </c>
      <c r="L12" s="83">
        <v>40.872100000000003</v>
      </c>
      <c r="M12" s="100">
        <v>68.638800000000003</v>
      </c>
      <c r="N12" s="101">
        <v>144.26599999999999</v>
      </c>
      <c r="P12" s="102">
        <v>144.26599999999999</v>
      </c>
    </row>
    <row r="13" spans="2:16" s="38" customFormat="1" ht="21" customHeight="1">
      <c r="B13" s="82" t="s">
        <v>536</v>
      </c>
      <c r="C13" s="78">
        <v>94.490354713614906</v>
      </c>
      <c r="D13" s="78">
        <v>-61.020408163265301</v>
      </c>
      <c r="E13" s="78">
        <v>71.599999999999994</v>
      </c>
      <c r="F13" s="78">
        <v>5.5</v>
      </c>
      <c r="G13" s="78">
        <v>45.7</v>
      </c>
      <c r="H13" s="78">
        <v>59.361287176986821</v>
      </c>
      <c r="I13" s="78">
        <v>-21</v>
      </c>
      <c r="J13" s="78">
        <v>13.5</v>
      </c>
      <c r="K13" s="78">
        <v>-37.6</v>
      </c>
      <c r="L13" s="78">
        <v>45.847294630654552</v>
      </c>
      <c r="M13" s="93">
        <v>-13.1</v>
      </c>
      <c r="N13" s="98">
        <v>1.4600182853927777</v>
      </c>
      <c r="P13" s="99" t="e">
        <v>#REF!</v>
      </c>
    </row>
    <row r="14" spans="2:16" s="35" customFormat="1" ht="21" customHeight="1">
      <c r="B14" s="43" t="s">
        <v>538</v>
      </c>
      <c r="C14" s="84"/>
      <c r="D14" s="84">
        <v>14059.37</v>
      </c>
      <c r="E14" s="84">
        <v>14117.86</v>
      </c>
      <c r="F14" s="83">
        <v>13868.402920618</v>
      </c>
      <c r="G14" s="83">
        <v>14028.36</v>
      </c>
      <c r="H14" s="83">
        <v>13872.29</v>
      </c>
      <c r="I14" s="83">
        <v>14262.202113965999</v>
      </c>
      <c r="J14" s="83">
        <v>14395.1122862337</v>
      </c>
      <c r="K14" s="83">
        <v>14216.67</v>
      </c>
      <c r="L14" s="83">
        <v>14585.9468728295</v>
      </c>
      <c r="M14" s="100">
        <v>14517.133393182599</v>
      </c>
      <c r="N14" s="83">
        <v>14415.865714813899</v>
      </c>
      <c r="P14">
        <v>14415.865714813899</v>
      </c>
    </row>
    <row r="15" spans="2:16" s="35" customFormat="1" ht="21" customHeight="1">
      <c r="B15" s="43" t="s">
        <v>534</v>
      </c>
      <c r="C15" s="84"/>
      <c r="D15" s="76">
        <v>10.5</v>
      </c>
      <c r="E15" s="76">
        <v>8.6999999999999993</v>
      </c>
      <c r="F15" s="78">
        <v>6.4</v>
      </c>
      <c r="G15" s="78">
        <v>6.6</v>
      </c>
      <c r="H15" s="78">
        <v>3.5</v>
      </c>
      <c r="I15" s="78">
        <v>8.9</v>
      </c>
      <c r="J15" s="78">
        <v>7.4</v>
      </c>
      <c r="K15" s="78">
        <v>5.2</v>
      </c>
      <c r="L15" s="78">
        <v>5.9211893963136166</v>
      </c>
      <c r="M15" s="93">
        <v>5.4827537959092609</v>
      </c>
      <c r="N15" s="78">
        <v>7.7434400597760344</v>
      </c>
      <c r="P15"/>
    </row>
    <row r="16" spans="2:16" s="35" customFormat="1" ht="21" customHeight="1">
      <c r="B16" s="43" t="s">
        <v>539</v>
      </c>
      <c r="C16" s="84"/>
      <c r="D16" s="84">
        <v>17636.66</v>
      </c>
      <c r="E16" s="84">
        <v>17879.97</v>
      </c>
      <c r="F16" s="85">
        <v>17905.5797453755</v>
      </c>
      <c r="G16" s="85">
        <v>18093.580000000002</v>
      </c>
      <c r="H16" s="86">
        <v>18367.080000000002</v>
      </c>
      <c r="I16" s="83">
        <v>18495.060932308799</v>
      </c>
      <c r="J16" s="83">
        <v>18649.263822320401</v>
      </c>
      <c r="K16" s="83">
        <v>18855.63</v>
      </c>
      <c r="L16" s="83">
        <v>18908.6471908608</v>
      </c>
      <c r="M16" s="100">
        <v>19098.0823390683</v>
      </c>
      <c r="N16" s="83">
        <v>19266.019594543399</v>
      </c>
      <c r="P16" t="e">
        <v>#REF!</v>
      </c>
    </row>
    <row r="17" spans="2:16" s="35" customFormat="1" ht="21" customHeight="1">
      <c r="B17" s="65" t="s">
        <v>534</v>
      </c>
      <c r="C17" s="81"/>
      <c r="D17" s="76">
        <v>8.8000000000000007</v>
      </c>
      <c r="E17" s="76">
        <v>9.1999999999999993</v>
      </c>
      <c r="F17" s="87">
        <v>8.5</v>
      </c>
      <c r="G17" s="87">
        <v>9.5</v>
      </c>
      <c r="H17" s="87">
        <v>9.6</v>
      </c>
      <c r="I17" s="78">
        <v>10</v>
      </c>
      <c r="J17" s="78">
        <v>10.199999999999999</v>
      </c>
      <c r="K17" s="78">
        <v>11.2</v>
      </c>
      <c r="L17" s="78">
        <v>11.212456023737676</v>
      </c>
      <c r="M17" s="93">
        <v>11.411832508640245</v>
      </c>
      <c r="N17" s="78">
        <v>11.828798702456652</v>
      </c>
      <c r="P17">
        <v>15319.4287612679</v>
      </c>
    </row>
    <row r="18" spans="2:16" s="35" customFormat="1" ht="21" customHeight="1">
      <c r="B18" s="65" t="s">
        <v>540</v>
      </c>
      <c r="C18" s="81"/>
      <c r="D18" s="76">
        <v>9.554066960436371</v>
      </c>
      <c r="E18" s="76">
        <v>8.9793934776201993</v>
      </c>
      <c r="F18" s="87">
        <v>7.6</v>
      </c>
      <c r="G18" s="87">
        <v>8.1999999999999993</v>
      </c>
      <c r="H18" s="87">
        <v>7</v>
      </c>
      <c r="I18" s="78">
        <v>9.6</v>
      </c>
      <c r="J18" s="78">
        <v>9</v>
      </c>
      <c r="K18" s="78">
        <v>8.6</v>
      </c>
      <c r="L18" s="103">
        <v>8.844662421531952</v>
      </c>
      <c r="M18" s="93">
        <v>8.7714571682168412</v>
      </c>
      <c r="N18" s="87">
        <v>10.04293103379122</v>
      </c>
      <c r="P18"/>
    </row>
    <row r="19" spans="2:16" s="396" customFormat="1" ht="21" customHeight="1">
      <c r="B19" s="395" t="s">
        <v>50</v>
      </c>
      <c r="C19" s="84"/>
      <c r="D19" s="84">
        <v>48.26</v>
      </c>
      <c r="E19" s="84">
        <v>40.58</v>
      </c>
      <c r="F19" s="85">
        <v>38.54</v>
      </c>
      <c r="G19" s="85">
        <v>37.78</v>
      </c>
      <c r="H19" s="85">
        <v>78.959999999999994</v>
      </c>
      <c r="I19" s="83">
        <v>63.84</v>
      </c>
      <c r="J19" s="83">
        <v>59.09</v>
      </c>
      <c r="K19" s="83">
        <v>45.06</v>
      </c>
      <c r="L19" s="83">
        <v>49.885774549999951</v>
      </c>
      <c r="M19" s="100">
        <v>54.042465480000061</v>
      </c>
      <c r="N19" s="85">
        <v>77.286814800000002</v>
      </c>
      <c r="P19" s="28"/>
    </row>
    <row r="20" spans="2:16" s="35" customFormat="1" ht="21" customHeight="1">
      <c r="B20" s="66" t="s">
        <v>541</v>
      </c>
      <c r="C20" s="88"/>
      <c r="D20" s="88">
        <v>1</v>
      </c>
      <c r="E20" s="89">
        <v>0.92</v>
      </c>
      <c r="F20" s="90">
        <v>0.01</v>
      </c>
      <c r="G20" s="90">
        <v>0.2</v>
      </c>
      <c r="H20" s="90">
        <v>0.05</v>
      </c>
      <c r="I20" s="88">
        <v>0.08</v>
      </c>
      <c r="J20" s="88">
        <v>0.03</v>
      </c>
      <c r="K20" s="88"/>
      <c r="L20" s="90">
        <v>1.4894999999999999E-2</v>
      </c>
      <c r="M20" s="104">
        <v>3.2499E-2</v>
      </c>
      <c r="N20" s="90" t="s">
        <v>785</v>
      </c>
      <c r="P20" s="35" t="e">
        <v>#REF!</v>
      </c>
    </row>
    <row r="21" spans="2:16" ht="27" customHeight="1">
      <c r="B21" s="859"/>
      <c r="C21" s="859"/>
      <c r="D21" s="859"/>
      <c r="E21" s="859"/>
      <c r="F21" s="859"/>
      <c r="G21" s="859"/>
      <c r="H21" s="859"/>
      <c r="I21" s="859"/>
      <c r="J21" s="859"/>
      <c r="K21" s="859"/>
      <c r="L21" s="859"/>
      <c r="M21" s="859"/>
    </row>
    <row r="22" spans="2:16">
      <c r="B22" s="91"/>
      <c r="C22" s="92"/>
      <c r="D22" s="91"/>
      <c r="E22" s="91"/>
      <c r="F22" s="91"/>
    </row>
    <row r="41" spans="1:1">
      <c r="A41" t="s">
        <v>59</v>
      </c>
    </row>
  </sheetData>
  <mergeCells count="5">
    <mergeCell ref="B1:F1"/>
    <mergeCell ref="G1:N1"/>
    <mergeCell ref="B2:F2"/>
    <mergeCell ref="G2:N2"/>
    <mergeCell ref="B21:M21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0000"/>
  </sheetPr>
  <dimension ref="A1:XFD43"/>
  <sheetViews>
    <sheetView view="pageBreakPreview" topLeftCell="B1" zoomScaleNormal="100" zoomScaleSheetLayoutView="100" workbookViewId="0">
      <selection activeCell="P13" sqref="P13"/>
    </sheetView>
  </sheetViews>
  <sheetFormatPr defaultColWidth="9" defaultRowHeight="15"/>
  <cols>
    <col min="1" max="1" width="2.125" hidden="1" customWidth="1"/>
    <col min="2" max="2" width="20.625" customWidth="1"/>
    <col min="3" max="3" width="6.875" style="39" customWidth="1"/>
    <col min="4" max="6" width="6.875" customWidth="1"/>
    <col min="7" max="7" width="6.875" style="7" customWidth="1"/>
    <col min="8" max="13" width="6.875" customWidth="1"/>
    <col min="15" max="15" width="7.5" hidden="1" customWidth="1"/>
  </cols>
  <sheetData>
    <row r="1" spans="1:15" ht="17.25" customHeight="1">
      <c r="B1" s="860" t="s">
        <v>542</v>
      </c>
      <c r="C1" s="860"/>
      <c r="D1" s="860"/>
      <c r="E1" s="860"/>
      <c r="F1" s="860"/>
      <c r="G1" s="856" t="s">
        <v>543</v>
      </c>
      <c r="H1" s="856"/>
      <c r="I1" s="856"/>
      <c r="J1" s="856"/>
      <c r="K1" s="856"/>
      <c r="L1" s="856"/>
      <c r="M1" s="856"/>
    </row>
    <row r="2" spans="1:15" ht="10.5" customHeight="1">
      <c r="B2" s="857" t="s">
        <v>544</v>
      </c>
      <c r="C2" s="857"/>
      <c r="D2" s="857"/>
      <c r="E2" s="857"/>
      <c r="F2" s="857"/>
      <c r="G2" s="857"/>
      <c r="H2" s="858"/>
      <c r="I2" s="858"/>
      <c r="J2" s="858"/>
      <c r="K2" s="858"/>
      <c r="L2" s="858"/>
      <c r="M2" s="858"/>
    </row>
    <row r="3" spans="1:15" ht="12.75" customHeight="1">
      <c r="B3" s="40" t="s">
        <v>516</v>
      </c>
      <c r="C3" s="41" t="s">
        <v>545</v>
      </c>
      <c r="D3" s="42" t="s">
        <v>546</v>
      </c>
      <c r="E3" s="42" t="s">
        <v>547</v>
      </c>
      <c r="F3" s="42" t="s">
        <v>548</v>
      </c>
      <c r="G3" s="74" t="s">
        <v>549</v>
      </c>
      <c r="H3" s="42" t="s">
        <v>550</v>
      </c>
      <c r="I3" s="42" t="s">
        <v>551</v>
      </c>
      <c r="J3" s="42" t="s">
        <v>552</v>
      </c>
      <c r="K3" s="42" t="s">
        <v>553</v>
      </c>
      <c r="L3" s="42" t="s">
        <v>554</v>
      </c>
      <c r="M3" s="42" t="s">
        <v>555</v>
      </c>
    </row>
    <row r="4" spans="1:15" ht="12.75" customHeight="1">
      <c r="B4" s="43" t="s">
        <v>556</v>
      </c>
      <c r="C4" s="44"/>
      <c r="D4" s="59">
        <v>59.99</v>
      </c>
      <c r="E4" s="45"/>
      <c r="F4" s="45"/>
      <c r="G4" s="48">
        <v>135.91</v>
      </c>
      <c r="H4" s="45"/>
      <c r="I4" s="45"/>
      <c r="J4" s="49">
        <v>258.07</v>
      </c>
      <c r="K4" s="45"/>
      <c r="L4" s="45"/>
      <c r="M4" s="667">
        <v>344.8657</v>
      </c>
    </row>
    <row r="5" spans="1:15" ht="12.75" customHeight="1">
      <c r="B5" s="46" t="s">
        <v>557</v>
      </c>
      <c r="C5" s="44"/>
      <c r="D5" s="51">
        <v>7.3</v>
      </c>
      <c r="E5" s="45"/>
      <c r="F5" s="45"/>
      <c r="G5" s="48">
        <v>6.5</v>
      </c>
      <c r="H5" s="45"/>
      <c r="I5" s="45"/>
      <c r="J5" s="49">
        <v>4.2</v>
      </c>
      <c r="K5" s="45"/>
      <c r="L5" s="45"/>
      <c r="M5" s="49">
        <v>4.5</v>
      </c>
    </row>
    <row r="6" spans="1:15" ht="17.25" customHeight="1">
      <c r="B6" s="47" t="s">
        <v>529</v>
      </c>
      <c r="C6" s="48">
        <v>7.9</v>
      </c>
      <c r="D6" s="51">
        <v>10.1</v>
      </c>
      <c r="E6" s="48">
        <v>7.3</v>
      </c>
      <c r="F6" s="48">
        <v>7.2</v>
      </c>
      <c r="G6" s="48">
        <v>7.7</v>
      </c>
      <c r="H6" s="49">
        <v>9.1</v>
      </c>
      <c r="I6" s="49">
        <v>9.1</v>
      </c>
      <c r="J6" s="49">
        <v>5.4</v>
      </c>
      <c r="K6" s="49">
        <v>5.0999999999999996</v>
      </c>
      <c r="L6" s="49">
        <v>4.9000000000000004</v>
      </c>
      <c r="M6" s="49">
        <v>3.5</v>
      </c>
      <c r="N6" s="48"/>
    </row>
    <row r="7" spans="1:15" s="35" customFormat="1" ht="12" customHeight="1">
      <c r="B7" s="43" t="s">
        <v>530</v>
      </c>
      <c r="C7" s="50">
        <v>7.9999999999999902</v>
      </c>
      <c r="D7" s="51">
        <v>9.5</v>
      </c>
      <c r="E7" s="51">
        <v>10.6</v>
      </c>
      <c r="F7" s="51">
        <v>10.8</v>
      </c>
      <c r="G7" s="51">
        <v>10</v>
      </c>
      <c r="H7" s="51">
        <v>9.5</v>
      </c>
      <c r="I7" s="51">
        <v>8.8000000000000007</v>
      </c>
      <c r="J7" s="51">
        <v>5.5</v>
      </c>
      <c r="K7" s="51">
        <v>5.7</v>
      </c>
      <c r="L7" s="51">
        <v>5.7</v>
      </c>
      <c r="M7" s="51">
        <v>4.4000000000000004</v>
      </c>
      <c r="O7" s="35">
        <f>'9.工业'!$E$5</f>
        <v>100</v>
      </c>
    </row>
    <row r="8" spans="1:15" s="36" customFormat="1" ht="12" customHeight="1">
      <c r="B8" s="52" t="s">
        <v>531</v>
      </c>
      <c r="C8" s="50">
        <v>93.4</v>
      </c>
      <c r="D8" s="51">
        <v>90.4</v>
      </c>
      <c r="E8" s="51">
        <v>91.1</v>
      </c>
      <c r="F8" s="51">
        <v>91.2</v>
      </c>
      <c r="G8" s="51">
        <v>91.66</v>
      </c>
      <c r="H8" s="51">
        <v>92.6</v>
      </c>
      <c r="I8" s="51">
        <v>93.4</v>
      </c>
      <c r="J8" s="51">
        <v>94.8</v>
      </c>
      <c r="K8" s="51">
        <v>94.9</v>
      </c>
      <c r="L8" s="51">
        <v>95.1</v>
      </c>
      <c r="M8" s="51">
        <v>95.92</v>
      </c>
      <c r="O8" s="36">
        <f>'13.工业销售及效益指标 '!$D$6</f>
        <v>95.9</v>
      </c>
    </row>
    <row r="9" spans="1:15" s="35" customFormat="1" ht="15" customHeight="1">
      <c r="B9" s="43" t="s">
        <v>558</v>
      </c>
      <c r="C9" s="50">
        <v>15.7</v>
      </c>
      <c r="D9" s="51">
        <v>1.9</v>
      </c>
      <c r="E9" s="51">
        <v>4.5</v>
      </c>
      <c r="F9" s="51">
        <v>10</v>
      </c>
      <c r="G9" s="51">
        <v>11</v>
      </c>
      <c r="H9" s="51">
        <v>19.5</v>
      </c>
      <c r="I9" s="51">
        <v>11.3</v>
      </c>
      <c r="J9" s="51">
        <v>3.4</v>
      </c>
      <c r="K9" s="51">
        <v>-1.3</v>
      </c>
      <c r="L9" s="51">
        <v>-2.1383198410017346</v>
      </c>
      <c r="M9" s="51">
        <v>-4.2425431762188603</v>
      </c>
      <c r="O9" s="68">
        <f>'28.价格指数1'!$E$4</f>
        <v>101.94442211</v>
      </c>
    </row>
    <row r="10" spans="1:15" s="35" customFormat="1" ht="15" customHeight="1">
      <c r="B10" s="43" t="s">
        <v>559</v>
      </c>
      <c r="C10" s="50">
        <v>21.546279078563298</v>
      </c>
      <c r="D10" s="51">
        <v>10.5</v>
      </c>
      <c r="E10" s="51">
        <v>7.2</v>
      </c>
      <c r="F10" s="51">
        <v>14.9</v>
      </c>
      <c r="G10" s="51">
        <v>18.357937117187497</v>
      </c>
      <c r="H10" s="51">
        <v>29.3</v>
      </c>
      <c r="I10" s="51">
        <v>31.3</v>
      </c>
      <c r="J10" s="51">
        <v>24.1</v>
      </c>
      <c r="K10" s="51">
        <v>14.3</v>
      </c>
      <c r="L10" s="51">
        <v>7.3657240738861818</v>
      </c>
      <c r="M10" s="51">
        <v>1.7558319193785588</v>
      </c>
    </row>
    <row r="11" spans="1:15" s="35" customFormat="1" ht="15" customHeight="1">
      <c r="B11" s="43" t="s">
        <v>729</v>
      </c>
      <c r="C11" s="50">
        <v>4.9280183113253404</v>
      </c>
      <c r="D11" s="51">
        <v>-3.5</v>
      </c>
      <c r="E11" s="51">
        <v>1.9</v>
      </c>
      <c r="F11" s="51">
        <v>11.3</v>
      </c>
      <c r="G11" s="51">
        <v>10.8</v>
      </c>
      <c r="H11" s="51">
        <v>9.4</v>
      </c>
      <c r="I11" s="51">
        <v>-13.1</v>
      </c>
      <c r="J11" s="51">
        <v>-21.4</v>
      </c>
      <c r="K11" s="51">
        <v>-23.550021731389524</v>
      </c>
      <c r="L11" s="51">
        <v>-22.60721354863977</v>
      </c>
      <c r="M11" s="51">
        <v>-21.67117868039098</v>
      </c>
    </row>
    <row r="12" spans="1:15" s="35" customFormat="1" ht="15" customHeight="1">
      <c r="B12" s="43" t="s">
        <v>730</v>
      </c>
      <c r="C12" s="50">
        <v>42.3220290172506</v>
      </c>
      <c r="D12" s="51">
        <v>16.3</v>
      </c>
      <c r="E12" s="51">
        <v>33.9</v>
      </c>
      <c r="F12" s="51">
        <v>32.1</v>
      </c>
      <c r="G12" s="51">
        <v>34.1</v>
      </c>
      <c r="H12" s="51">
        <v>54.6</v>
      </c>
      <c r="I12" s="51">
        <v>62.3</v>
      </c>
      <c r="J12" s="51">
        <v>62.7</v>
      </c>
      <c r="K12" s="51">
        <v>61.76947105719568</v>
      </c>
      <c r="L12" s="51">
        <v>59.000187604162676</v>
      </c>
      <c r="M12" s="51">
        <v>50.043363571966552</v>
      </c>
    </row>
    <row r="13" spans="1:15" s="35" customFormat="1" ht="15" customHeight="1">
      <c r="B13" s="43" t="s">
        <v>731</v>
      </c>
      <c r="C13" s="50">
        <v>-8.8972617622730894</v>
      </c>
      <c r="D13" s="51">
        <v>-20.8</v>
      </c>
      <c r="E13" s="51">
        <v>-10</v>
      </c>
      <c r="F13" s="51">
        <v>-4.9000000000000004</v>
      </c>
      <c r="G13" s="51">
        <v>-3.8</v>
      </c>
      <c r="H13" s="51">
        <v>5.2</v>
      </c>
      <c r="I13" s="51">
        <v>-10.199999999999999</v>
      </c>
      <c r="J13" s="51">
        <v>-20.100000000000001</v>
      </c>
      <c r="K13" s="51">
        <v>-21.151963750941949</v>
      </c>
      <c r="L13" s="51">
        <v>-20.706128675901446</v>
      </c>
      <c r="M13" s="51">
        <v>-24.45016473097543</v>
      </c>
    </row>
    <row r="14" spans="1:15" s="35" customFormat="1" ht="15" customHeight="1">
      <c r="B14" s="43" t="s">
        <v>560</v>
      </c>
      <c r="C14" s="50"/>
      <c r="D14" s="59">
        <v>575.36</v>
      </c>
      <c r="E14" s="51"/>
      <c r="F14" s="51"/>
      <c r="G14" s="51">
        <v>1382.17</v>
      </c>
      <c r="H14" s="51"/>
      <c r="I14" s="51"/>
      <c r="J14" s="51">
        <v>1995.57</v>
      </c>
      <c r="K14" s="51"/>
      <c r="L14" s="51"/>
      <c r="M14" s="51">
        <v>3148.8410199999998</v>
      </c>
    </row>
    <row r="15" spans="1:15" s="35" customFormat="1" ht="15" customHeight="1">
      <c r="B15" s="46" t="s">
        <v>557</v>
      </c>
      <c r="C15" s="50"/>
      <c r="D15" s="51">
        <v>11.2</v>
      </c>
      <c r="E15" s="51"/>
      <c r="F15" s="51"/>
      <c r="G15" s="51">
        <v>13.2</v>
      </c>
      <c r="H15" s="51"/>
      <c r="I15" s="51"/>
      <c r="J15" s="51">
        <v>4.9000000000000004</v>
      </c>
      <c r="K15" s="51"/>
      <c r="L15" s="51"/>
      <c r="M15" s="51">
        <v>9.0228761242911109</v>
      </c>
    </row>
    <row r="16" spans="1:15" s="37" customFormat="1" ht="13.5" customHeight="1">
      <c r="A16" s="53"/>
      <c r="B16" s="54" t="s">
        <v>561</v>
      </c>
      <c r="C16" s="55"/>
      <c r="D16" s="56">
        <v>630.33000000000004</v>
      </c>
      <c r="E16" s="56"/>
      <c r="F16" s="56"/>
      <c r="G16" s="56">
        <v>1118.9876899999999</v>
      </c>
      <c r="H16" s="56"/>
      <c r="I16" s="56"/>
      <c r="J16" s="56">
        <v>1620.52</v>
      </c>
      <c r="K16" s="56"/>
      <c r="L16" s="56"/>
      <c r="M16" s="56">
        <v>2402.11</v>
      </c>
      <c r="O16" s="69">
        <f>'18.国内贸易1'!$C$4</f>
        <v>2402.11</v>
      </c>
    </row>
    <row r="17" spans="1:16384" s="35" customFormat="1" ht="12" customHeight="1">
      <c r="B17" s="46" t="s">
        <v>557</v>
      </c>
      <c r="C17" s="57"/>
      <c r="D17" s="58">
        <v>5.8</v>
      </c>
      <c r="E17" s="59"/>
      <c r="F17" s="51"/>
      <c r="G17" s="51">
        <v>-0.2</v>
      </c>
      <c r="H17" s="51"/>
      <c r="I17" s="51"/>
      <c r="J17" s="51">
        <v>-3.8</v>
      </c>
      <c r="K17" s="51"/>
      <c r="L17" s="51"/>
      <c r="M17" s="51">
        <v>-5.7</v>
      </c>
      <c r="O17" s="68">
        <f>'18.国内贸易1'!$D$4</f>
        <v>-5.7</v>
      </c>
    </row>
    <row r="18" spans="1:16384" s="37" customFormat="1" ht="12" customHeight="1">
      <c r="A18" s="53"/>
      <c r="B18" s="54" t="s">
        <v>562</v>
      </c>
      <c r="C18" s="55">
        <v>199.84</v>
      </c>
      <c r="D18" s="56">
        <v>291.68</v>
      </c>
      <c r="E18" s="56">
        <v>352.49047000000002</v>
      </c>
      <c r="F18" s="56">
        <v>425.83</v>
      </c>
      <c r="G18" s="56">
        <v>513.88444000000004</v>
      </c>
      <c r="H18" s="56">
        <v>599.47</v>
      </c>
      <c r="I18" s="56">
        <v>686.45</v>
      </c>
      <c r="J18" s="56">
        <v>727.95</v>
      </c>
      <c r="K18" s="56">
        <v>822.14</v>
      </c>
      <c r="L18" s="56">
        <v>929.56711999999993</v>
      </c>
      <c r="M18" s="56">
        <v>1064.02485</v>
      </c>
      <c r="O18" s="69"/>
    </row>
    <row r="19" spans="1:16384" s="35" customFormat="1" ht="12" customHeight="1">
      <c r="B19" s="46" t="s">
        <v>557</v>
      </c>
      <c r="C19" s="57">
        <v>19.399999999999999</v>
      </c>
      <c r="D19" s="58">
        <v>14.9</v>
      </c>
      <c r="E19" s="59">
        <v>7.3</v>
      </c>
      <c r="F19" s="51">
        <v>4.5</v>
      </c>
      <c r="G19" s="51">
        <v>3.9</v>
      </c>
      <c r="H19" s="51">
        <v>5.4</v>
      </c>
      <c r="I19" s="51">
        <v>5.8</v>
      </c>
      <c r="J19" s="51">
        <v>-2.9</v>
      </c>
      <c r="K19" s="51">
        <v>-3.1</v>
      </c>
      <c r="L19" s="51">
        <v>-6.4</v>
      </c>
      <c r="M19" s="51">
        <v>-6.6</v>
      </c>
      <c r="O19" s="68">
        <f>'18.国内贸易1'!$D$4</f>
        <v>-5.7</v>
      </c>
    </row>
    <row r="20" spans="1:16384" s="38" customFormat="1" ht="12" customHeight="1">
      <c r="B20" s="60" t="s">
        <v>533</v>
      </c>
      <c r="C20" s="55">
        <v>193.54</v>
      </c>
      <c r="D20" s="59">
        <v>267.49</v>
      </c>
      <c r="E20" s="59">
        <v>334.46</v>
      </c>
      <c r="F20" s="56">
        <v>390.2</v>
      </c>
      <c r="G20" s="56">
        <v>426.88</v>
      </c>
      <c r="H20" s="56">
        <v>495.9</v>
      </c>
      <c r="I20" s="56">
        <v>563.08000000000004</v>
      </c>
      <c r="J20" s="56">
        <v>593.62</v>
      </c>
      <c r="K20" s="56">
        <v>690.28049999999996</v>
      </c>
      <c r="L20" s="56">
        <v>755.20550000000003</v>
      </c>
      <c r="M20" s="56">
        <v>846.94960000000003</v>
      </c>
      <c r="O20" s="70">
        <f>'25.财政1'!$D$4</f>
        <v>846.94960000000003</v>
      </c>
      <c r="R20" s="38" t="s">
        <v>1</v>
      </c>
    </row>
    <row r="21" spans="1:16384" s="38" customFormat="1" ht="12" customHeight="1">
      <c r="B21" s="61" t="s">
        <v>557</v>
      </c>
      <c r="C21" s="62">
        <v>5.0999999999999996</v>
      </c>
      <c r="D21" s="58">
        <v>11.9</v>
      </c>
      <c r="E21" s="58">
        <v>-0.2</v>
      </c>
      <c r="F21" s="63">
        <v>-18.3</v>
      </c>
      <c r="G21" s="51">
        <v>-23.2</v>
      </c>
      <c r="H21" s="51">
        <v>-22.4</v>
      </c>
      <c r="I21" s="51">
        <v>-19.3</v>
      </c>
      <c r="J21" s="51">
        <v>-23.8</v>
      </c>
      <c r="K21" s="51">
        <v>-20.585804095762214</v>
      </c>
      <c r="L21" s="51">
        <v>-16.961601837738954</v>
      </c>
      <c r="M21" s="51">
        <v>-13.235960599611047</v>
      </c>
      <c r="O21" s="71">
        <f>'25.财政1'!$D$15</f>
        <v>-13.235960599611047</v>
      </c>
      <c r="P21" s="38" t="s">
        <v>563</v>
      </c>
    </row>
    <row r="22" spans="1:16384" s="38" customFormat="1" ht="12" customHeight="1">
      <c r="B22" s="60" t="s">
        <v>564</v>
      </c>
      <c r="C22" s="55">
        <v>89.45</v>
      </c>
      <c r="D22" s="59">
        <v>122.67</v>
      </c>
      <c r="E22" s="59">
        <v>165.81</v>
      </c>
      <c r="F22" s="64">
        <v>174.63</v>
      </c>
      <c r="G22" s="56">
        <v>189.47</v>
      </c>
      <c r="H22" s="56">
        <v>219.0616</v>
      </c>
      <c r="I22" s="56">
        <v>243.2612</v>
      </c>
      <c r="J22" s="56">
        <v>265.47000000000003</v>
      </c>
      <c r="K22" s="56">
        <v>304.26900000000001</v>
      </c>
      <c r="L22" s="56">
        <v>339.74470000000002</v>
      </c>
      <c r="M22" s="56">
        <v>402.15640000000002</v>
      </c>
      <c r="O22" s="72">
        <f>'25.财政1'!$D$5</f>
        <v>402.15640000000002</v>
      </c>
    </row>
    <row r="23" spans="1:16384" s="38" customFormat="1" ht="12" customHeight="1">
      <c r="B23" s="60" t="s">
        <v>565</v>
      </c>
      <c r="C23" s="62">
        <v>3.7</v>
      </c>
      <c r="D23" s="58">
        <v>10.1</v>
      </c>
      <c r="E23" s="58">
        <v>7.1</v>
      </c>
      <c r="F23" s="63">
        <v>-5.7</v>
      </c>
      <c r="G23" s="51">
        <v>-16.2</v>
      </c>
      <c r="H23" s="51">
        <v>-16.7</v>
      </c>
      <c r="I23" s="51">
        <v>-16.399999999999999</v>
      </c>
      <c r="J23" s="51">
        <v>-15.7</v>
      </c>
      <c r="K23" s="51">
        <v>-16.032198571656831</v>
      </c>
      <c r="L23" s="51">
        <v>-11.777034301416423</v>
      </c>
      <c r="M23" s="51">
        <v>-5.7480913794214716</v>
      </c>
      <c r="O23" s="71">
        <f>'25.财政1'!$D$16</f>
        <v>-5.7480913794214716</v>
      </c>
    </row>
    <row r="24" spans="1:16384" s="38" customFormat="1" ht="12" customHeight="1">
      <c r="B24" s="60" t="s">
        <v>566</v>
      </c>
      <c r="C24" s="55">
        <v>103.89</v>
      </c>
      <c r="D24" s="59">
        <v>184.06</v>
      </c>
      <c r="E24" s="59">
        <v>227.35</v>
      </c>
      <c r="F24" s="64">
        <v>281.55</v>
      </c>
      <c r="G24" s="56">
        <v>346.92</v>
      </c>
      <c r="H24" s="56">
        <v>386.0557</v>
      </c>
      <c r="I24" s="56">
        <v>424.02120000000002</v>
      </c>
      <c r="J24" s="56">
        <v>472.65</v>
      </c>
      <c r="K24" s="56">
        <v>513.52099999999996</v>
      </c>
      <c r="L24" s="56">
        <v>582.15980000000002</v>
      </c>
      <c r="M24" s="56">
        <v>726.42579999999998</v>
      </c>
      <c r="O24" s="38">
        <f>'26.财政'!$D$4</f>
        <v>726.42579999999998</v>
      </c>
    </row>
    <row r="25" spans="1:16384" s="38" customFormat="1" ht="12" customHeight="1">
      <c r="B25" s="60" t="s">
        <v>565</v>
      </c>
      <c r="C25" s="62">
        <v>-1.5</v>
      </c>
      <c r="D25" s="58">
        <v>20.9</v>
      </c>
      <c r="E25" s="58">
        <v>17.600000000000001</v>
      </c>
      <c r="F25" s="51">
        <v>22.2</v>
      </c>
      <c r="G25" s="51">
        <v>27.8</v>
      </c>
      <c r="H25" s="51">
        <v>20.3</v>
      </c>
      <c r="I25" s="51">
        <v>19.600000000000001</v>
      </c>
      <c r="J25" s="51">
        <v>9.3000000000000007</v>
      </c>
      <c r="K25" s="51">
        <v>11.544261168414739</v>
      </c>
      <c r="L25" s="51">
        <v>7.9440595331643937</v>
      </c>
      <c r="M25" s="51">
        <v>6.513875124248325</v>
      </c>
      <c r="O25" s="71">
        <f>'26.财政'!$D$19</f>
        <v>6.513875124248325</v>
      </c>
    </row>
    <row r="26" spans="1:16384" s="72" customFormat="1" ht="12" customHeight="1">
      <c r="B26" s="395" t="s">
        <v>50</v>
      </c>
      <c r="C26" s="55">
        <v>48.26</v>
      </c>
      <c r="D26" s="59">
        <v>88.84</v>
      </c>
      <c r="E26" s="59">
        <v>127.38</v>
      </c>
      <c r="F26" s="56">
        <v>165.16</v>
      </c>
      <c r="G26" s="56">
        <v>244.12</v>
      </c>
      <c r="H26" s="56">
        <v>307.95999999999998</v>
      </c>
      <c r="I26" s="56">
        <v>367.04545123000003</v>
      </c>
      <c r="J26" s="56">
        <v>412.11</v>
      </c>
      <c r="K26" s="56">
        <v>461.99457265999996</v>
      </c>
      <c r="L26" s="56">
        <v>516.03703814000005</v>
      </c>
      <c r="M26" s="56">
        <v>593.32681479999997</v>
      </c>
    </row>
    <row r="27" spans="1:16384" s="72" customFormat="1" ht="16.5" customHeight="1">
      <c r="B27" s="383" t="s">
        <v>541</v>
      </c>
      <c r="C27" s="384">
        <v>1</v>
      </c>
      <c r="D27" s="385">
        <v>1.95</v>
      </c>
      <c r="E27" s="385">
        <v>1.96</v>
      </c>
      <c r="F27" s="386">
        <v>2.1</v>
      </c>
      <c r="G27" s="386">
        <v>2.15</v>
      </c>
      <c r="H27" s="386">
        <v>2.2200000000000002</v>
      </c>
      <c r="I27" s="386">
        <v>2.25</v>
      </c>
      <c r="J27" s="386">
        <v>2.25</v>
      </c>
      <c r="K27" s="386">
        <v>2.268802</v>
      </c>
      <c r="L27" s="386">
        <v>2.301301</v>
      </c>
      <c r="M27" s="660"/>
    </row>
    <row r="28" spans="1:16384" s="38" customFormat="1" ht="26.1" customHeight="1">
      <c r="A28" s="67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61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D28" s="67"/>
      <c r="EE28" s="67"/>
      <c r="EF28" s="67"/>
      <c r="EG28" s="67"/>
      <c r="EH28" s="67"/>
      <c r="EI28" s="67"/>
      <c r="EJ28" s="67"/>
      <c r="EK28" s="67"/>
      <c r="EL28" s="67"/>
      <c r="EM28" s="67"/>
      <c r="EN28" s="67"/>
      <c r="EO28" s="67"/>
      <c r="EP28" s="67"/>
      <c r="EQ28" s="67"/>
      <c r="ER28" s="67"/>
      <c r="ES28" s="67"/>
      <c r="ET28" s="67"/>
      <c r="EU28" s="67"/>
      <c r="EV28" s="67"/>
      <c r="EW28" s="67"/>
      <c r="EX28" s="67"/>
      <c r="EY28" s="67"/>
      <c r="EZ28" s="67"/>
      <c r="FA28" s="67"/>
      <c r="FB28" s="67"/>
      <c r="FC28" s="67"/>
      <c r="FD28" s="67"/>
      <c r="FE28" s="67"/>
      <c r="FF28" s="67"/>
      <c r="FG28" s="67"/>
      <c r="FH28" s="67"/>
      <c r="FI28" s="67"/>
      <c r="FJ28" s="67"/>
      <c r="FK28" s="67"/>
      <c r="FL28" s="67"/>
      <c r="FM28" s="67"/>
      <c r="FN28" s="67"/>
      <c r="FO28" s="67"/>
      <c r="FP28" s="67"/>
      <c r="FQ28" s="67"/>
      <c r="FR28" s="67"/>
      <c r="FS28" s="67"/>
      <c r="FT28" s="67"/>
      <c r="FU28" s="67"/>
      <c r="FV28" s="67"/>
      <c r="FW28" s="67"/>
      <c r="FX28" s="67"/>
      <c r="FY28" s="67"/>
      <c r="FZ28" s="67"/>
      <c r="GA28" s="67"/>
      <c r="GB28" s="67"/>
      <c r="GC28" s="67"/>
      <c r="GD28" s="67"/>
      <c r="GE28" s="67"/>
      <c r="GF28" s="67"/>
      <c r="GG28" s="67"/>
      <c r="GH28" s="67"/>
      <c r="GI28" s="67"/>
      <c r="GJ28" s="67"/>
      <c r="GK28" s="67"/>
      <c r="GL28" s="67"/>
      <c r="GM28" s="67"/>
      <c r="GN28" s="67"/>
      <c r="GO28" s="67"/>
      <c r="GP28" s="67"/>
      <c r="GQ28" s="67"/>
      <c r="GR28" s="67"/>
      <c r="GS28" s="67"/>
      <c r="GT28" s="67"/>
      <c r="GU28" s="67"/>
      <c r="GV28" s="67"/>
      <c r="GW28" s="67"/>
      <c r="GX28" s="67"/>
      <c r="GY28" s="67"/>
      <c r="GZ28" s="67"/>
      <c r="HA28" s="67"/>
      <c r="HB28" s="67"/>
      <c r="HC28" s="67"/>
      <c r="HD28" s="67"/>
      <c r="HE28" s="67"/>
      <c r="HF28" s="67"/>
      <c r="HG28" s="67"/>
      <c r="HH28" s="67"/>
      <c r="HI28" s="67"/>
      <c r="HJ28" s="67"/>
      <c r="HK28" s="67"/>
      <c r="HL28" s="67"/>
      <c r="HM28" s="67"/>
      <c r="HN28" s="67"/>
      <c r="HO28" s="67"/>
      <c r="HP28" s="67"/>
      <c r="HQ28" s="67"/>
      <c r="HR28" s="67"/>
      <c r="HS28" s="67"/>
      <c r="HT28" s="67"/>
      <c r="HU28" s="67"/>
      <c r="HV28" s="67"/>
      <c r="HW28" s="67"/>
      <c r="HX28" s="67"/>
      <c r="HY28" s="67"/>
      <c r="HZ28" s="67"/>
      <c r="IA28" s="67"/>
      <c r="IB28" s="67"/>
      <c r="IC28" s="67"/>
      <c r="ID28" s="67"/>
      <c r="IE28" s="67"/>
      <c r="IF28" s="67"/>
      <c r="IG28" s="67"/>
      <c r="IH28" s="67"/>
      <c r="II28" s="67"/>
      <c r="IJ28" s="67"/>
      <c r="IK28" s="67"/>
      <c r="IL28" s="67"/>
      <c r="IM28" s="67"/>
      <c r="IN28" s="67"/>
      <c r="IO28" s="67"/>
      <c r="IP28" s="67"/>
      <c r="IQ28" s="67"/>
      <c r="IR28" s="67"/>
      <c r="IS28" s="67"/>
      <c r="IT28" s="67"/>
      <c r="IU28" s="67"/>
      <c r="IV28" s="67"/>
      <c r="IW28" s="67"/>
      <c r="IX28" s="67"/>
      <c r="IY28" s="67"/>
      <c r="IZ28" s="67"/>
      <c r="JA28" s="67"/>
      <c r="JB28" s="67"/>
      <c r="JC28" s="67"/>
      <c r="JD28" s="67"/>
      <c r="JE28" s="67"/>
      <c r="JF28" s="67"/>
      <c r="JG28" s="67"/>
      <c r="JH28" s="67"/>
      <c r="JI28" s="67"/>
      <c r="JJ28" s="67"/>
      <c r="JK28" s="67"/>
      <c r="JL28" s="67"/>
      <c r="JM28" s="67"/>
      <c r="JN28" s="67"/>
      <c r="JO28" s="67"/>
      <c r="JP28" s="67"/>
      <c r="JQ28" s="67"/>
      <c r="JR28" s="67"/>
      <c r="JS28" s="67"/>
      <c r="JT28" s="67"/>
      <c r="JU28" s="67"/>
      <c r="JV28" s="67"/>
      <c r="JW28" s="67"/>
      <c r="JX28" s="67"/>
      <c r="JY28" s="67"/>
      <c r="JZ28" s="67"/>
      <c r="KA28" s="67"/>
      <c r="KB28" s="67"/>
      <c r="KC28" s="67"/>
      <c r="KD28" s="67"/>
      <c r="KE28" s="67"/>
      <c r="KF28" s="67"/>
      <c r="KG28" s="67"/>
      <c r="KH28" s="67"/>
      <c r="KI28" s="67"/>
      <c r="KJ28" s="67"/>
      <c r="KK28" s="67"/>
      <c r="KL28" s="67"/>
      <c r="KM28" s="67"/>
      <c r="KN28" s="67"/>
      <c r="KO28" s="67"/>
      <c r="KP28" s="67"/>
      <c r="KQ28" s="67"/>
      <c r="KR28" s="67"/>
      <c r="KS28" s="67"/>
      <c r="KT28" s="67"/>
      <c r="KU28" s="67"/>
      <c r="KV28" s="67"/>
      <c r="KW28" s="67"/>
      <c r="KX28" s="67"/>
      <c r="KY28" s="67"/>
      <c r="KZ28" s="67"/>
      <c r="LA28" s="67"/>
      <c r="LB28" s="67"/>
      <c r="LC28" s="67"/>
      <c r="LD28" s="67"/>
      <c r="LE28" s="67"/>
      <c r="LF28" s="67"/>
      <c r="LG28" s="67"/>
      <c r="LH28" s="67"/>
      <c r="LI28" s="67"/>
      <c r="LJ28" s="67"/>
      <c r="LK28" s="67"/>
      <c r="LL28" s="67"/>
      <c r="LM28" s="67"/>
      <c r="LN28" s="67"/>
      <c r="LO28" s="67"/>
      <c r="LP28" s="67"/>
      <c r="LQ28" s="67"/>
      <c r="LR28" s="67"/>
      <c r="LS28" s="67"/>
      <c r="LT28" s="67"/>
      <c r="LU28" s="67"/>
      <c r="LV28" s="67"/>
      <c r="LW28" s="67"/>
      <c r="LX28" s="67"/>
      <c r="LY28" s="67"/>
      <c r="LZ28" s="67"/>
      <c r="MA28" s="67"/>
      <c r="MB28" s="67"/>
      <c r="MC28" s="67"/>
      <c r="MD28" s="67"/>
      <c r="ME28" s="67"/>
      <c r="MF28" s="67"/>
      <c r="MG28" s="67"/>
      <c r="MH28" s="67"/>
      <c r="MI28" s="67"/>
      <c r="MJ28" s="67"/>
      <c r="MK28" s="67"/>
      <c r="ML28" s="67"/>
      <c r="MM28" s="67"/>
      <c r="MN28" s="67"/>
      <c r="MO28" s="67"/>
      <c r="MP28" s="67"/>
      <c r="MQ28" s="67"/>
      <c r="MR28" s="67"/>
      <c r="MS28" s="67"/>
      <c r="MT28" s="67"/>
      <c r="MU28" s="67"/>
      <c r="MV28" s="67"/>
      <c r="MW28" s="67"/>
      <c r="MX28" s="67"/>
      <c r="MY28" s="67"/>
      <c r="MZ28" s="67"/>
      <c r="NA28" s="67"/>
      <c r="NB28" s="67"/>
      <c r="NC28" s="67"/>
      <c r="ND28" s="67"/>
      <c r="NE28" s="67"/>
      <c r="NF28" s="67"/>
      <c r="NG28" s="67"/>
      <c r="NH28" s="67"/>
      <c r="NI28" s="67"/>
      <c r="NJ28" s="67"/>
      <c r="NK28" s="67"/>
      <c r="NL28" s="67"/>
      <c r="NM28" s="67"/>
      <c r="NN28" s="67"/>
      <c r="NO28" s="67"/>
      <c r="NP28" s="67"/>
      <c r="NQ28" s="67"/>
      <c r="NR28" s="67"/>
      <c r="NS28" s="67"/>
      <c r="NT28" s="67"/>
      <c r="NU28" s="67"/>
      <c r="NV28" s="67"/>
      <c r="NW28" s="67"/>
      <c r="NX28" s="67"/>
      <c r="NY28" s="67"/>
      <c r="NZ28" s="67"/>
      <c r="OA28" s="67"/>
      <c r="OB28" s="67"/>
      <c r="OC28" s="67"/>
      <c r="OD28" s="67"/>
      <c r="OE28" s="67"/>
      <c r="OF28" s="67"/>
      <c r="OG28" s="67"/>
      <c r="OH28" s="67"/>
      <c r="OI28" s="67"/>
      <c r="OJ28" s="67"/>
      <c r="OK28" s="67"/>
      <c r="OL28" s="67"/>
      <c r="OM28" s="67"/>
      <c r="ON28" s="67"/>
      <c r="OO28" s="67"/>
      <c r="OP28" s="67"/>
      <c r="OQ28" s="67"/>
      <c r="OR28" s="67"/>
      <c r="OS28" s="67"/>
      <c r="OT28" s="67"/>
      <c r="OU28" s="67"/>
      <c r="OV28" s="67"/>
      <c r="OW28" s="67"/>
      <c r="OX28" s="67"/>
      <c r="OY28" s="67"/>
      <c r="OZ28" s="67"/>
      <c r="PA28" s="67"/>
      <c r="PB28" s="67"/>
      <c r="PC28" s="67"/>
      <c r="PD28" s="67"/>
      <c r="PE28" s="67"/>
      <c r="PF28" s="67"/>
      <c r="PG28" s="67"/>
      <c r="PH28" s="67"/>
      <c r="PI28" s="67"/>
      <c r="PJ28" s="67"/>
      <c r="PK28" s="67"/>
      <c r="PL28" s="67"/>
      <c r="PM28" s="67"/>
      <c r="PN28" s="67"/>
      <c r="PO28" s="67"/>
      <c r="PP28" s="67"/>
      <c r="PQ28" s="67"/>
      <c r="PR28" s="67"/>
      <c r="PS28" s="67"/>
      <c r="PT28" s="67"/>
      <c r="PU28" s="67"/>
      <c r="PV28" s="67"/>
      <c r="PW28" s="67"/>
      <c r="PX28" s="67"/>
      <c r="PY28" s="67"/>
      <c r="PZ28" s="67"/>
      <c r="QA28" s="67"/>
      <c r="QB28" s="67"/>
      <c r="QC28" s="67"/>
      <c r="QD28" s="67"/>
      <c r="QE28" s="67"/>
      <c r="QF28" s="67"/>
      <c r="QG28" s="67"/>
      <c r="QH28" s="67"/>
      <c r="QI28" s="67"/>
      <c r="QJ28" s="67"/>
      <c r="QK28" s="67"/>
      <c r="QL28" s="67"/>
      <c r="QM28" s="67"/>
      <c r="QN28" s="67"/>
      <c r="QO28" s="67"/>
      <c r="QP28" s="67"/>
      <c r="QQ28" s="67"/>
      <c r="QR28" s="67"/>
      <c r="QS28" s="67"/>
      <c r="QT28" s="67"/>
      <c r="QU28" s="67"/>
      <c r="QV28" s="67"/>
      <c r="QW28" s="67"/>
      <c r="QX28" s="67"/>
      <c r="QY28" s="67"/>
      <c r="QZ28" s="67"/>
      <c r="RA28" s="67"/>
      <c r="RB28" s="67"/>
      <c r="RC28" s="67"/>
      <c r="RD28" s="67"/>
      <c r="RE28" s="67"/>
      <c r="RF28" s="67"/>
      <c r="RG28" s="67"/>
      <c r="RH28" s="67"/>
      <c r="RI28" s="67"/>
      <c r="RJ28" s="67"/>
      <c r="RK28" s="67"/>
      <c r="RL28" s="67"/>
      <c r="RM28" s="67"/>
      <c r="RN28" s="67"/>
      <c r="RO28" s="67"/>
      <c r="RP28" s="67"/>
      <c r="RQ28" s="67"/>
      <c r="RR28" s="67"/>
      <c r="RS28" s="67"/>
      <c r="RT28" s="67"/>
      <c r="RU28" s="67"/>
      <c r="RV28" s="67"/>
      <c r="RW28" s="67"/>
      <c r="RX28" s="67"/>
      <c r="RY28" s="67"/>
      <c r="RZ28" s="67"/>
      <c r="SA28" s="67"/>
      <c r="SB28" s="67"/>
      <c r="SC28" s="67"/>
      <c r="SD28" s="67"/>
      <c r="SE28" s="67"/>
      <c r="SF28" s="67"/>
      <c r="SG28" s="67"/>
      <c r="SH28" s="67"/>
      <c r="SI28" s="67"/>
      <c r="SJ28" s="67"/>
      <c r="SK28" s="67"/>
      <c r="SL28" s="67"/>
      <c r="SM28" s="67"/>
      <c r="SN28" s="67"/>
      <c r="SO28" s="67"/>
      <c r="SP28" s="67"/>
      <c r="SQ28" s="67"/>
      <c r="SR28" s="67"/>
      <c r="SS28" s="67"/>
      <c r="ST28" s="67"/>
      <c r="SU28" s="67"/>
      <c r="SV28" s="67"/>
      <c r="SW28" s="67"/>
      <c r="SX28" s="67"/>
      <c r="SY28" s="67"/>
      <c r="SZ28" s="67"/>
      <c r="TA28" s="67"/>
      <c r="TB28" s="67"/>
      <c r="TC28" s="67"/>
      <c r="TD28" s="67"/>
      <c r="TE28" s="67"/>
      <c r="TF28" s="67"/>
      <c r="TG28" s="67"/>
      <c r="TH28" s="67"/>
      <c r="TI28" s="67"/>
      <c r="TJ28" s="67"/>
      <c r="TK28" s="67"/>
      <c r="TL28" s="67"/>
      <c r="TM28" s="67"/>
      <c r="TN28" s="67"/>
      <c r="TO28" s="67"/>
      <c r="TP28" s="67"/>
      <c r="TQ28" s="67"/>
      <c r="TR28" s="67"/>
      <c r="TS28" s="67"/>
      <c r="TT28" s="67"/>
      <c r="TU28" s="67"/>
      <c r="TV28" s="67"/>
      <c r="TW28" s="67"/>
      <c r="TX28" s="67"/>
      <c r="TY28" s="67"/>
      <c r="TZ28" s="67"/>
      <c r="UA28" s="67"/>
      <c r="UB28" s="67"/>
      <c r="UC28" s="67"/>
      <c r="UD28" s="67"/>
      <c r="UE28" s="67"/>
      <c r="UF28" s="67"/>
      <c r="UG28" s="67"/>
      <c r="UH28" s="67"/>
      <c r="UI28" s="67"/>
      <c r="UJ28" s="67"/>
      <c r="UK28" s="67"/>
      <c r="UL28" s="67"/>
      <c r="UM28" s="67"/>
      <c r="UN28" s="67"/>
      <c r="UO28" s="67"/>
      <c r="UP28" s="67"/>
      <c r="UQ28" s="67"/>
      <c r="UR28" s="67"/>
      <c r="US28" s="67"/>
      <c r="UT28" s="67"/>
      <c r="UU28" s="67"/>
      <c r="UV28" s="67"/>
      <c r="UW28" s="67"/>
      <c r="UX28" s="67"/>
      <c r="UY28" s="67"/>
      <c r="UZ28" s="67"/>
      <c r="VA28" s="67"/>
      <c r="VB28" s="67"/>
      <c r="VC28" s="67"/>
      <c r="VD28" s="67"/>
      <c r="VE28" s="67"/>
      <c r="VF28" s="67"/>
      <c r="VG28" s="67"/>
      <c r="VH28" s="67"/>
      <c r="VI28" s="67"/>
      <c r="VJ28" s="67"/>
      <c r="VK28" s="67"/>
      <c r="VL28" s="67"/>
      <c r="VM28" s="67"/>
      <c r="VN28" s="67"/>
      <c r="VO28" s="67"/>
      <c r="VP28" s="67"/>
      <c r="VQ28" s="67"/>
      <c r="VR28" s="67"/>
      <c r="VS28" s="67"/>
      <c r="VT28" s="67"/>
      <c r="VU28" s="67"/>
      <c r="VV28" s="67"/>
      <c r="VW28" s="67"/>
      <c r="VX28" s="67"/>
      <c r="VY28" s="67"/>
      <c r="VZ28" s="67"/>
      <c r="WA28" s="67"/>
      <c r="WB28" s="67"/>
      <c r="WC28" s="67"/>
      <c r="WD28" s="67"/>
      <c r="WE28" s="67"/>
      <c r="WF28" s="67"/>
      <c r="WG28" s="67"/>
      <c r="WH28" s="67"/>
      <c r="WI28" s="67"/>
      <c r="WJ28" s="67"/>
      <c r="WK28" s="67"/>
      <c r="WL28" s="67"/>
      <c r="WM28" s="67"/>
      <c r="WN28" s="67"/>
      <c r="WO28" s="67"/>
      <c r="WP28" s="67"/>
      <c r="WQ28" s="67"/>
      <c r="WR28" s="67"/>
      <c r="WS28" s="67"/>
      <c r="WT28" s="67"/>
      <c r="WU28" s="67"/>
      <c r="WV28" s="67"/>
      <c r="WW28" s="67"/>
      <c r="WX28" s="67"/>
      <c r="WY28" s="67"/>
      <c r="WZ28" s="67"/>
      <c r="XA28" s="67"/>
      <c r="XB28" s="67"/>
      <c r="XC28" s="67"/>
      <c r="XD28" s="67"/>
      <c r="XE28" s="67"/>
      <c r="XF28" s="67"/>
      <c r="XG28" s="67"/>
      <c r="XH28" s="67"/>
      <c r="XI28" s="67"/>
      <c r="XJ28" s="67"/>
      <c r="XK28" s="67"/>
      <c r="XL28" s="67"/>
      <c r="XM28" s="67"/>
      <c r="XN28" s="67"/>
      <c r="XO28" s="67"/>
      <c r="XP28" s="67"/>
      <c r="XQ28" s="67"/>
      <c r="XR28" s="67"/>
      <c r="XS28" s="67"/>
      <c r="XT28" s="67"/>
      <c r="XU28" s="67"/>
      <c r="XV28" s="67"/>
      <c r="XW28" s="67"/>
      <c r="XX28" s="67"/>
      <c r="XY28" s="67"/>
      <c r="XZ28" s="67"/>
      <c r="YA28" s="67"/>
      <c r="YB28" s="67"/>
      <c r="YC28" s="67"/>
      <c r="YD28" s="67"/>
      <c r="YE28" s="67"/>
      <c r="YF28" s="67"/>
      <c r="YG28" s="67"/>
      <c r="YH28" s="67"/>
      <c r="YI28" s="67"/>
      <c r="YJ28" s="67"/>
      <c r="YK28" s="67"/>
      <c r="YL28" s="67"/>
      <c r="YM28" s="67"/>
      <c r="YN28" s="67"/>
      <c r="YO28" s="67"/>
      <c r="YP28" s="67"/>
      <c r="YQ28" s="67"/>
      <c r="YR28" s="67"/>
      <c r="YS28" s="67"/>
      <c r="YT28" s="67"/>
      <c r="YU28" s="67"/>
      <c r="YV28" s="67"/>
      <c r="YW28" s="67"/>
      <c r="YX28" s="67"/>
      <c r="YY28" s="67"/>
      <c r="YZ28" s="67"/>
      <c r="ZA28" s="67"/>
      <c r="ZB28" s="67"/>
      <c r="ZC28" s="67"/>
      <c r="ZD28" s="67"/>
      <c r="ZE28" s="67"/>
      <c r="ZF28" s="67"/>
      <c r="ZG28" s="67"/>
      <c r="ZH28" s="67"/>
      <c r="ZI28" s="67"/>
      <c r="ZJ28" s="67"/>
      <c r="ZK28" s="67"/>
      <c r="ZL28" s="67"/>
      <c r="ZM28" s="67"/>
      <c r="ZN28" s="67"/>
      <c r="ZO28" s="67"/>
      <c r="ZP28" s="67"/>
      <c r="ZQ28" s="67"/>
      <c r="ZR28" s="67"/>
      <c r="ZS28" s="67"/>
      <c r="ZT28" s="67"/>
      <c r="ZU28" s="67"/>
      <c r="ZV28" s="67"/>
      <c r="ZW28" s="67"/>
      <c r="ZX28" s="67"/>
      <c r="ZY28" s="67"/>
      <c r="ZZ28" s="67"/>
      <c r="AAA28" s="67"/>
      <c r="AAB28" s="67"/>
      <c r="AAC28" s="67"/>
      <c r="AAD28" s="67"/>
      <c r="AAE28" s="67"/>
      <c r="AAF28" s="67"/>
      <c r="AAG28" s="67"/>
      <c r="AAH28" s="67"/>
      <c r="AAI28" s="67"/>
      <c r="AAJ28" s="67"/>
      <c r="AAK28" s="67"/>
      <c r="AAL28" s="67"/>
      <c r="AAM28" s="67"/>
      <c r="AAN28" s="67"/>
      <c r="AAO28" s="67"/>
      <c r="AAP28" s="67"/>
      <c r="AAQ28" s="67"/>
      <c r="AAR28" s="67"/>
      <c r="AAS28" s="67"/>
      <c r="AAT28" s="67"/>
      <c r="AAU28" s="67"/>
      <c r="AAV28" s="67"/>
      <c r="AAW28" s="67"/>
      <c r="AAX28" s="67"/>
      <c r="AAY28" s="67"/>
      <c r="AAZ28" s="67"/>
      <c r="ABA28" s="67"/>
      <c r="ABB28" s="67"/>
      <c r="ABC28" s="67"/>
      <c r="ABD28" s="67"/>
      <c r="ABE28" s="67"/>
      <c r="ABF28" s="67"/>
      <c r="ABG28" s="67"/>
      <c r="ABH28" s="67"/>
      <c r="ABI28" s="67"/>
      <c r="ABJ28" s="67"/>
      <c r="ABK28" s="67"/>
      <c r="ABL28" s="67"/>
      <c r="ABM28" s="67"/>
      <c r="ABN28" s="67"/>
      <c r="ABO28" s="67"/>
      <c r="ABP28" s="67"/>
      <c r="ABQ28" s="67"/>
      <c r="ABR28" s="67"/>
      <c r="ABS28" s="67"/>
      <c r="ABT28" s="67"/>
      <c r="ABU28" s="67"/>
      <c r="ABV28" s="67"/>
      <c r="ABW28" s="67"/>
      <c r="ABX28" s="67"/>
      <c r="ABY28" s="67"/>
      <c r="ABZ28" s="67"/>
      <c r="ACA28" s="67"/>
      <c r="ACB28" s="67"/>
      <c r="ACC28" s="67"/>
      <c r="ACD28" s="67"/>
      <c r="ACE28" s="67"/>
      <c r="ACF28" s="67"/>
      <c r="ACG28" s="67"/>
      <c r="ACH28" s="67"/>
      <c r="ACI28" s="67"/>
      <c r="ACJ28" s="67"/>
      <c r="ACK28" s="67"/>
      <c r="ACL28" s="67"/>
      <c r="ACM28" s="67"/>
      <c r="ACN28" s="67"/>
      <c r="ACO28" s="67"/>
      <c r="ACP28" s="67"/>
      <c r="ACQ28" s="67"/>
      <c r="ACR28" s="67"/>
      <c r="ACS28" s="67"/>
      <c r="ACT28" s="67"/>
      <c r="ACU28" s="67"/>
      <c r="ACV28" s="67"/>
      <c r="ACW28" s="67"/>
      <c r="ACX28" s="67"/>
      <c r="ACY28" s="67"/>
      <c r="ACZ28" s="67"/>
      <c r="ADA28" s="67"/>
      <c r="ADB28" s="67"/>
      <c r="ADC28" s="67"/>
      <c r="ADD28" s="67"/>
      <c r="ADE28" s="67"/>
      <c r="ADF28" s="67"/>
      <c r="ADG28" s="67"/>
      <c r="ADH28" s="67"/>
      <c r="ADI28" s="67"/>
      <c r="ADJ28" s="67"/>
      <c r="ADK28" s="67"/>
      <c r="ADL28" s="67"/>
      <c r="ADM28" s="67"/>
      <c r="ADN28" s="67"/>
      <c r="ADO28" s="67"/>
      <c r="ADP28" s="67"/>
      <c r="ADQ28" s="67"/>
      <c r="ADR28" s="67"/>
      <c r="ADS28" s="67"/>
      <c r="ADT28" s="67"/>
      <c r="ADU28" s="67"/>
      <c r="ADV28" s="67"/>
      <c r="ADW28" s="67"/>
      <c r="ADX28" s="67"/>
      <c r="ADY28" s="67"/>
      <c r="ADZ28" s="67"/>
      <c r="AEA28" s="67"/>
      <c r="AEB28" s="67"/>
      <c r="AEC28" s="67"/>
      <c r="AED28" s="67"/>
      <c r="AEE28" s="67"/>
      <c r="AEF28" s="67"/>
      <c r="AEG28" s="67"/>
      <c r="AEH28" s="67"/>
      <c r="AEI28" s="67"/>
      <c r="AEJ28" s="67"/>
      <c r="AEK28" s="67"/>
      <c r="AEL28" s="67"/>
      <c r="AEM28" s="67"/>
      <c r="AEN28" s="67"/>
      <c r="AEO28" s="67"/>
      <c r="AEP28" s="67"/>
      <c r="AEQ28" s="67"/>
      <c r="AER28" s="67"/>
      <c r="AES28" s="67"/>
      <c r="AET28" s="67"/>
      <c r="AEU28" s="67"/>
      <c r="AEV28" s="67"/>
      <c r="AEW28" s="67"/>
      <c r="AEX28" s="67"/>
      <c r="AEY28" s="67"/>
      <c r="AEZ28" s="67"/>
      <c r="AFA28" s="67"/>
      <c r="AFB28" s="67"/>
      <c r="AFC28" s="67"/>
      <c r="AFD28" s="67"/>
      <c r="AFE28" s="67"/>
      <c r="AFF28" s="67"/>
      <c r="AFG28" s="67"/>
      <c r="AFH28" s="67"/>
      <c r="AFI28" s="67"/>
      <c r="AFJ28" s="67"/>
      <c r="AFK28" s="67"/>
      <c r="AFL28" s="67"/>
      <c r="AFM28" s="67"/>
      <c r="AFN28" s="67"/>
      <c r="AFO28" s="67"/>
      <c r="AFP28" s="67"/>
      <c r="AFQ28" s="67"/>
      <c r="AFR28" s="67"/>
      <c r="AFS28" s="67"/>
      <c r="AFT28" s="67"/>
      <c r="AFU28" s="67"/>
      <c r="AFV28" s="67"/>
      <c r="AFW28" s="67"/>
      <c r="AFX28" s="67"/>
      <c r="AFY28" s="67"/>
      <c r="AFZ28" s="67"/>
      <c r="AGA28" s="67"/>
      <c r="AGB28" s="67"/>
      <c r="AGC28" s="67"/>
      <c r="AGD28" s="67"/>
      <c r="AGE28" s="67"/>
      <c r="AGF28" s="67"/>
      <c r="AGG28" s="67"/>
      <c r="AGH28" s="67"/>
      <c r="AGI28" s="67"/>
      <c r="AGJ28" s="67"/>
      <c r="AGK28" s="67"/>
      <c r="AGL28" s="67"/>
      <c r="AGM28" s="67"/>
      <c r="AGN28" s="67"/>
      <c r="AGO28" s="67"/>
      <c r="AGP28" s="67"/>
      <c r="AGQ28" s="67"/>
      <c r="AGR28" s="67"/>
      <c r="AGS28" s="67"/>
      <c r="AGT28" s="67"/>
      <c r="AGU28" s="67"/>
      <c r="AGV28" s="67"/>
      <c r="AGW28" s="67"/>
      <c r="AGX28" s="67"/>
      <c r="AGY28" s="67"/>
      <c r="AGZ28" s="67"/>
      <c r="AHA28" s="67"/>
      <c r="AHB28" s="67"/>
      <c r="AHC28" s="67"/>
      <c r="AHD28" s="67"/>
      <c r="AHE28" s="67"/>
      <c r="AHF28" s="67"/>
      <c r="AHG28" s="67"/>
      <c r="AHH28" s="67"/>
      <c r="AHI28" s="67"/>
      <c r="AHJ28" s="67"/>
      <c r="AHK28" s="67"/>
      <c r="AHL28" s="67"/>
      <c r="AHM28" s="67"/>
      <c r="AHN28" s="67"/>
      <c r="AHO28" s="67"/>
      <c r="AHP28" s="67"/>
      <c r="AHQ28" s="67"/>
      <c r="AHR28" s="67"/>
      <c r="AHS28" s="67"/>
      <c r="AHT28" s="67"/>
      <c r="AHU28" s="67"/>
      <c r="AHV28" s="67"/>
      <c r="AHW28" s="67"/>
      <c r="AHX28" s="67"/>
      <c r="AHY28" s="67"/>
      <c r="AHZ28" s="67"/>
      <c r="AIA28" s="67"/>
      <c r="AIB28" s="67"/>
      <c r="AIC28" s="67"/>
      <c r="AID28" s="67"/>
      <c r="AIE28" s="67"/>
      <c r="AIF28" s="67"/>
      <c r="AIG28" s="67"/>
      <c r="AIH28" s="67"/>
      <c r="AII28" s="67"/>
      <c r="AIJ28" s="67"/>
      <c r="AIK28" s="67"/>
      <c r="AIL28" s="67"/>
      <c r="AIM28" s="67"/>
      <c r="AIN28" s="67"/>
      <c r="AIO28" s="67"/>
      <c r="AIP28" s="67"/>
      <c r="AIQ28" s="67"/>
      <c r="AIR28" s="67"/>
      <c r="AIS28" s="67"/>
      <c r="AIT28" s="67"/>
      <c r="AIU28" s="67"/>
      <c r="AIV28" s="67"/>
      <c r="AIW28" s="67"/>
      <c r="AIX28" s="67"/>
      <c r="AIY28" s="67"/>
      <c r="AIZ28" s="67"/>
      <c r="AJA28" s="67"/>
      <c r="AJB28" s="67"/>
      <c r="AJC28" s="67"/>
      <c r="AJD28" s="67"/>
      <c r="AJE28" s="67"/>
      <c r="AJF28" s="67"/>
      <c r="AJG28" s="67"/>
      <c r="AJH28" s="67"/>
      <c r="AJI28" s="67"/>
      <c r="AJJ28" s="67"/>
      <c r="AJK28" s="67"/>
      <c r="AJL28" s="67"/>
      <c r="AJM28" s="67"/>
      <c r="AJN28" s="67"/>
      <c r="AJO28" s="67"/>
      <c r="AJP28" s="67"/>
      <c r="AJQ28" s="67"/>
      <c r="AJR28" s="67"/>
      <c r="AJS28" s="67"/>
      <c r="AJT28" s="67"/>
      <c r="AJU28" s="67"/>
      <c r="AJV28" s="67"/>
      <c r="AJW28" s="67"/>
      <c r="AJX28" s="67"/>
      <c r="AJY28" s="67"/>
      <c r="AJZ28" s="67"/>
      <c r="AKA28" s="67"/>
      <c r="AKB28" s="67"/>
      <c r="AKC28" s="67"/>
      <c r="AKD28" s="67"/>
      <c r="AKE28" s="67"/>
      <c r="AKF28" s="67"/>
      <c r="AKG28" s="67"/>
      <c r="AKH28" s="67"/>
      <c r="AKI28" s="67"/>
      <c r="AKJ28" s="67"/>
      <c r="AKK28" s="67"/>
      <c r="AKL28" s="67"/>
      <c r="AKM28" s="67"/>
      <c r="AKN28" s="67"/>
      <c r="AKO28" s="67"/>
      <c r="AKP28" s="67"/>
      <c r="AKQ28" s="67"/>
      <c r="AKR28" s="67"/>
      <c r="AKS28" s="67"/>
      <c r="AKT28" s="67"/>
      <c r="AKU28" s="67"/>
      <c r="AKV28" s="67"/>
      <c r="AKW28" s="67"/>
      <c r="AKX28" s="67"/>
      <c r="AKY28" s="67"/>
      <c r="AKZ28" s="67"/>
      <c r="ALA28" s="67"/>
      <c r="ALB28" s="67"/>
      <c r="ALC28" s="67"/>
      <c r="ALD28" s="67"/>
      <c r="ALE28" s="67"/>
      <c r="ALF28" s="67"/>
      <c r="ALG28" s="67"/>
      <c r="ALH28" s="67"/>
      <c r="ALI28" s="67"/>
      <c r="ALJ28" s="67"/>
      <c r="ALK28" s="67"/>
      <c r="ALL28" s="67"/>
      <c r="ALM28" s="67"/>
      <c r="ALN28" s="67"/>
      <c r="ALO28" s="67"/>
      <c r="ALP28" s="67"/>
      <c r="ALQ28" s="67"/>
      <c r="ALR28" s="67"/>
      <c r="ALS28" s="67"/>
      <c r="ALT28" s="67"/>
      <c r="ALU28" s="67"/>
      <c r="ALV28" s="67"/>
      <c r="ALW28" s="67"/>
      <c r="ALX28" s="67"/>
      <c r="ALY28" s="67"/>
      <c r="ALZ28" s="67"/>
      <c r="AMA28" s="67"/>
      <c r="AMB28" s="67"/>
      <c r="AMC28" s="67"/>
      <c r="AMD28" s="67"/>
      <c r="AME28" s="67"/>
      <c r="AMF28" s="67"/>
      <c r="AMG28" s="67"/>
      <c r="AMH28" s="67"/>
      <c r="AMI28" s="67"/>
      <c r="AMJ28" s="67"/>
      <c r="AMK28" s="67"/>
      <c r="AML28" s="67"/>
      <c r="AMM28" s="67"/>
      <c r="AMN28" s="67"/>
      <c r="AMO28" s="67"/>
      <c r="AMP28" s="67"/>
      <c r="AMQ28" s="67"/>
      <c r="AMR28" s="67"/>
      <c r="AMS28" s="67"/>
      <c r="AMT28" s="67"/>
      <c r="AMU28" s="67"/>
      <c r="AMV28" s="67"/>
      <c r="AMW28" s="67"/>
      <c r="AMX28" s="67"/>
      <c r="AMY28" s="67"/>
      <c r="AMZ28" s="67"/>
      <c r="ANA28" s="67"/>
      <c r="ANB28" s="67"/>
      <c r="ANC28" s="67"/>
      <c r="AND28" s="67"/>
      <c r="ANE28" s="67"/>
      <c r="ANF28" s="67"/>
      <c r="ANG28" s="67"/>
      <c r="ANH28" s="67"/>
      <c r="ANI28" s="67"/>
      <c r="ANJ28" s="67"/>
      <c r="ANK28" s="67"/>
      <c r="ANL28" s="67"/>
      <c r="ANM28" s="67"/>
      <c r="ANN28" s="67"/>
      <c r="ANO28" s="67"/>
      <c r="ANP28" s="67"/>
      <c r="ANQ28" s="67"/>
      <c r="ANR28" s="67"/>
      <c r="ANS28" s="67"/>
      <c r="ANT28" s="67"/>
      <c r="ANU28" s="67"/>
      <c r="ANV28" s="67"/>
      <c r="ANW28" s="67"/>
      <c r="ANX28" s="67"/>
      <c r="ANY28" s="67"/>
      <c r="ANZ28" s="67"/>
      <c r="AOA28" s="67"/>
      <c r="AOB28" s="67"/>
      <c r="AOC28" s="67"/>
      <c r="AOD28" s="67"/>
      <c r="AOE28" s="67"/>
      <c r="AOF28" s="67"/>
      <c r="AOG28" s="67"/>
      <c r="AOH28" s="67"/>
      <c r="AOI28" s="67"/>
      <c r="AOJ28" s="67"/>
      <c r="AOK28" s="67"/>
      <c r="AOL28" s="67"/>
      <c r="AOM28" s="67"/>
      <c r="AON28" s="67"/>
      <c r="AOO28" s="67"/>
      <c r="AOP28" s="67"/>
      <c r="AOQ28" s="67"/>
      <c r="AOR28" s="67"/>
      <c r="AOS28" s="67"/>
      <c r="AOT28" s="67"/>
      <c r="AOU28" s="67"/>
      <c r="AOV28" s="67"/>
      <c r="AOW28" s="67"/>
      <c r="AOX28" s="67"/>
      <c r="AOY28" s="67"/>
      <c r="AOZ28" s="67"/>
      <c r="APA28" s="67"/>
      <c r="APB28" s="67"/>
      <c r="APC28" s="67"/>
      <c r="APD28" s="67"/>
      <c r="APE28" s="67"/>
      <c r="APF28" s="67"/>
      <c r="APG28" s="67"/>
      <c r="APH28" s="67"/>
      <c r="API28" s="67"/>
      <c r="APJ28" s="67"/>
      <c r="APK28" s="67"/>
      <c r="APL28" s="67"/>
      <c r="APM28" s="67"/>
      <c r="APN28" s="67"/>
      <c r="APO28" s="67"/>
      <c r="APP28" s="67"/>
      <c r="APQ28" s="67"/>
      <c r="APR28" s="67"/>
      <c r="APS28" s="67"/>
      <c r="APT28" s="67"/>
      <c r="APU28" s="67"/>
      <c r="APV28" s="67"/>
      <c r="APW28" s="67"/>
      <c r="APX28" s="67"/>
      <c r="APY28" s="67"/>
      <c r="APZ28" s="67"/>
      <c r="AQA28" s="67"/>
      <c r="AQB28" s="67"/>
      <c r="AQC28" s="67"/>
      <c r="AQD28" s="67"/>
      <c r="AQE28" s="67"/>
      <c r="AQF28" s="67"/>
      <c r="AQG28" s="67"/>
      <c r="AQH28" s="67"/>
      <c r="AQI28" s="67"/>
      <c r="AQJ28" s="67"/>
      <c r="AQK28" s="67"/>
      <c r="AQL28" s="67"/>
      <c r="AQM28" s="67"/>
      <c r="AQN28" s="67"/>
      <c r="AQO28" s="67"/>
      <c r="AQP28" s="67"/>
      <c r="AQQ28" s="67"/>
      <c r="AQR28" s="67"/>
      <c r="AQS28" s="67"/>
      <c r="AQT28" s="67"/>
      <c r="AQU28" s="67"/>
      <c r="AQV28" s="67"/>
      <c r="AQW28" s="67"/>
      <c r="AQX28" s="67"/>
      <c r="AQY28" s="67"/>
      <c r="AQZ28" s="67"/>
      <c r="ARA28" s="67"/>
      <c r="ARB28" s="67"/>
      <c r="ARC28" s="67"/>
      <c r="ARD28" s="67"/>
      <c r="ARE28" s="67"/>
      <c r="ARF28" s="67"/>
      <c r="ARG28" s="67"/>
      <c r="ARH28" s="67"/>
      <c r="ARI28" s="67"/>
      <c r="ARJ28" s="67"/>
      <c r="ARK28" s="67"/>
      <c r="ARL28" s="67"/>
      <c r="ARM28" s="67"/>
      <c r="ARN28" s="67"/>
      <c r="ARO28" s="67"/>
      <c r="ARP28" s="67"/>
      <c r="ARQ28" s="67"/>
      <c r="ARR28" s="67"/>
      <c r="ARS28" s="67"/>
      <c r="ART28" s="67"/>
      <c r="ARU28" s="67"/>
      <c r="ARV28" s="67"/>
      <c r="ARW28" s="67"/>
      <c r="ARX28" s="67"/>
      <c r="ARY28" s="67"/>
      <c r="ARZ28" s="67"/>
      <c r="ASA28" s="67"/>
      <c r="ASB28" s="67"/>
      <c r="ASC28" s="67"/>
      <c r="ASD28" s="67"/>
      <c r="ASE28" s="67"/>
      <c r="ASF28" s="67"/>
      <c r="ASG28" s="67"/>
      <c r="ASH28" s="67"/>
      <c r="ASI28" s="67"/>
      <c r="ASJ28" s="67"/>
      <c r="ASK28" s="67"/>
      <c r="ASL28" s="67"/>
      <c r="ASM28" s="67"/>
      <c r="ASN28" s="67"/>
      <c r="ASO28" s="67"/>
      <c r="ASP28" s="67"/>
      <c r="ASQ28" s="67"/>
      <c r="ASR28" s="67"/>
      <c r="ASS28" s="67"/>
      <c r="AST28" s="67"/>
      <c r="ASU28" s="67"/>
      <c r="ASV28" s="67"/>
      <c r="ASW28" s="67"/>
      <c r="ASX28" s="67"/>
      <c r="ASY28" s="67"/>
      <c r="ASZ28" s="67"/>
      <c r="ATA28" s="67"/>
      <c r="ATB28" s="67"/>
      <c r="ATC28" s="67"/>
      <c r="ATD28" s="67"/>
      <c r="ATE28" s="67"/>
      <c r="ATF28" s="67"/>
      <c r="ATG28" s="67"/>
      <c r="ATH28" s="67"/>
      <c r="ATI28" s="67"/>
      <c r="ATJ28" s="67"/>
      <c r="ATK28" s="67"/>
      <c r="ATL28" s="67"/>
      <c r="ATM28" s="67"/>
      <c r="ATN28" s="67"/>
      <c r="ATO28" s="67"/>
      <c r="ATP28" s="67"/>
      <c r="ATQ28" s="67"/>
      <c r="ATR28" s="67"/>
      <c r="ATS28" s="67"/>
      <c r="ATT28" s="67"/>
      <c r="ATU28" s="67"/>
      <c r="ATV28" s="67"/>
      <c r="ATW28" s="67"/>
      <c r="ATX28" s="67"/>
      <c r="ATY28" s="67"/>
      <c r="ATZ28" s="67"/>
      <c r="AUA28" s="67"/>
      <c r="AUB28" s="67"/>
      <c r="AUC28" s="67"/>
      <c r="AUD28" s="67"/>
      <c r="AUE28" s="67"/>
      <c r="AUF28" s="67"/>
      <c r="AUG28" s="67"/>
      <c r="AUH28" s="67"/>
      <c r="AUI28" s="67"/>
      <c r="AUJ28" s="67"/>
      <c r="AUK28" s="67"/>
      <c r="AUL28" s="67"/>
      <c r="AUM28" s="67"/>
      <c r="AUN28" s="67"/>
      <c r="AUO28" s="67"/>
      <c r="AUP28" s="67"/>
      <c r="AUQ28" s="67"/>
      <c r="AUR28" s="67"/>
      <c r="AUS28" s="67"/>
      <c r="AUT28" s="67"/>
      <c r="AUU28" s="67"/>
      <c r="AUV28" s="67"/>
      <c r="AUW28" s="67"/>
      <c r="AUX28" s="67"/>
      <c r="AUY28" s="67"/>
      <c r="AUZ28" s="67"/>
      <c r="AVA28" s="67"/>
      <c r="AVB28" s="67"/>
      <c r="AVC28" s="67"/>
      <c r="AVD28" s="67"/>
      <c r="AVE28" s="67"/>
      <c r="AVF28" s="67"/>
      <c r="AVG28" s="67"/>
      <c r="AVH28" s="67"/>
      <c r="AVI28" s="67"/>
      <c r="AVJ28" s="67"/>
      <c r="AVK28" s="67"/>
      <c r="AVL28" s="67"/>
      <c r="AVM28" s="67"/>
      <c r="AVN28" s="67"/>
      <c r="AVO28" s="67"/>
      <c r="AVP28" s="67"/>
      <c r="AVQ28" s="67"/>
      <c r="AVR28" s="67"/>
      <c r="AVS28" s="67"/>
      <c r="AVT28" s="67"/>
      <c r="AVU28" s="67"/>
      <c r="AVV28" s="67"/>
      <c r="AVW28" s="67"/>
      <c r="AVX28" s="67"/>
      <c r="AVY28" s="67"/>
      <c r="AVZ28" s="67"/>
      <c r="AWA28" s="67"/>
      <c r="AWB28" s="67"/>
      <c r="AWC28" s="67"/>
      <c r="AWD28" s="67"/>
      <c r="AWE28" s="67"/>
      <c r="AWF28" s="67"/>
      <c r="AWG28" s="67"/>
      <c r="AWH28" s="67"/>
      <c r="AWI28" s="67"/>
      <c r="AWJ28" s="67"/>
      <c r="AWK28" s="67"/>
      <c r="AWL28" s="67"/>
      <c r="AWM28" s="67"/>
      <c r="AWN28" s="67"/>
      <c r="AWO28" s="67"/>
      <c r="AWP28" s="67"/>
      <c r="AWQ28" s="67"/>
      <c r="AWR28" s="67"/>
      <c r="AWS28" s="67"/>
      <c r="AWT28" s="67"/>
      <c r="AWU28" s="67"/>
      <c r="AWV28" s="67"/>
      <c r="AWW28" s="67"/>
      <c r="AWX28" s="67"/>
      <c r="AWY28" s="67"/>
      <c r="AWZ28" s="67"/>
      <c r="AXA28" s="67"/>
      <c r="AXB28" s="67"/>
      <c r="AXC28" s="67"/>
      <c r="AXD28" s="67"/>
      <c r="AXE28" s="67"/>
      <c r="AXF28" s="67"/>
      <c r="AXG28" s="67"/>
      <c r="AXH28" s="67"/>
      <c r="AXI28" s="67"/>
      <c r="AXJ28" s="67"/>
      <c r="AXK28" s="67"/>
      <c r="AXL28" s="67"/>
      <c r="AXM28" s="67"/>
      <c r="AXN28" s="67"/>
      <c r="AXO28" s="67"/>
      <c r="AXP28" s="67"/>
      <c r="AXQ28" s="67"/>
      <c r="AXR28" s="67"/>
      <c r="AXS28" s="67"/>
      <c r="AXT28" s="67"/>
      <c r="AXU28" s="67"/>
      <c r="AXV28" s="67"/>
      <c r="AXW28" s="67"/>
      <c r="AXX28" s="67"/>
      <c r="AXY28" s="67"/>
      <c r="AXZ28" s="67"/>
      <c r="AYA28" s="67"/>
      <c r="AYB28" s="67"/>
      <c r="AYC28" s="67"/>
      <c r="AYD28" s="67"/>
      <c r="AYE28" s="67"/>
      <c r="AYF28" s="67"/>
      <c r="AYG28" s="67"/>
      <c r="AYH28" s="67"/>
      <c r="AYI28" s="67"/>
      <c r="AYJ28" s="67"/>
      <c r="AYK28" s="67"/>
      <c r="AYL28" s="67"/>
      <c r="AYM28" s="67"/>
      <c r="AYN28" s="67"/>
      <c r="AYO28" s="67"/>
      <c r="AYP28" s="67"/>
      <c r="AYQ28" s="67"/>
      <c r="AYR28" s="67"/>
      <c r="AYS28" s="67"/>
      <c r="AYT28" s="67"/>
      <c r="AYU28" s="67"/>
      <c r="AYV28" s="67"/>
      <c r="AYW28" s="67"/>
      <c r="AYX28" s="67"/>
      <c r="AYY28" s="67"/>
      <c r="AYZ28" s="67"/>
      <c r="AZA28" s="67"/>
      <c r="AZB28" s="67"/>
      <c r="AZC28" s="67"/>
      <c r="AZD28" s="67"/>
      <c r="AZE28" s="67"/>
      <c r="AZF28" s="67"/>
      <c r="AZG28" s="67"/>
      <c r="AZH28" s="67"/>
      <c r="AZI28" s="67"/>
      <c r="AZJ28" s="67"/>
      <c r="AZK28" s="67"/>
      <c r="AZL28" s="67"/>
      <c r="AZM28" s="67"/>
      <c r="AZN28" s="67"/>
      <c r="AZO28" s="67"/>
      <c r="AZP28" s="67"/>
      <c r="AZQ28" s="67"/>
      <c r="AZR28" s="67"/>
      <c r="AZS28" s="67"/>
      <c r="AZT28" s="67"/>
      <c r="AZU28" s="67"/>
      <c r="AZV28" s="67"/>
      <c r="AZW28" s="67"/>
      <c r="AZX28" s="67"/>
      <c r="AZY28" s="67"/>
      <c r="AZZ28" s="67"/>
      <c r="BAA28" s="67"/>
      <c r="BAB28" s="67"/>
      <c r="BAC28" s="67"/>
      <c r="BAD28" s="67"/>
      <c r="BAE28" s="67"/>
      <c r="BAF28" s="67"/>
      <c r="BAG28" s="67"/>
      <c r="BAH28" s="67"/>
      <c r="BAI28" s="67"/>
      <c r="BAJ28" s="67"/>
      <c r="BAK28" s="67"/>
      <c r="BAL28" s="67"/>
      <c r="BAM28" s="67"/>
      <c r="BAN28" s="67"/>
      <c r="BAO28" s="67"/>
      <c r="BAP28" s="67"/>
      <c r="BAQ28" s="67"/>
      <c r="BAR28" s="67"/>
      <c r="BAS28" s="67"/>
      <c r="BAT28" s="67"/>
      <c r="BAU28" s="67"/>
      <c r="BAV28" s="67"/>
      <c r="BAW28" s="67"/>
      <c r="BAX28" s="67"/>
      <c r="BAY28" s="67"/>
      <c r="BAZ28" s="67"/>
      <c r="BBA28" s="67"/>
      <c r="BBB28" s="67"/>
      <c r="BBC28" s="67"/>
      <c r="BBD28" s="67"/>
      <c r="BBE28" s="67"/>
      <c r="BBF28" s="67"/>
      <c r="BBG28" s="67"/>
      <c r="BBH28" s="67"/>
      <c r="BBI28" s="67"/>
      <c r="BBJ28" s="67"/>
      <c r="BBK28" s="67"/>
      <c r="BBL28" s="67"/>
      <c r="BBM28" s="67"/>
      <c r="BBN28" s="67"/>
      <c r="BBO28" s="67"/>
      <c r="BBP28" s="67"/>
      <c r="BBQ28" s="67"/>
      <c r="BBR28" s="67"/>
      <c r="BBS28" s="67"/>
      <c r="BBT28" s="67"/>
      <c r="BBU28" s="67"/>
      <c r="BBV28" s="67"/>
      <c r="BBW28" s="67"/>
      <c r="BBX28" s="67"/>
      <c r="BBY28" s="67"/>
      <c r="BBZ28" s="67"/>
      <c r="BCA28" s="67"/>
      <c r="BCB28" s="67"/>
      <c r="BCC28" s="67"/>
      <c r="BCD28" s="67"/>
      <c r="BCE28" s="67"/>
      <c r="BCF28" s="67"/>
      <c r="BCG28" s="67"/>
      <c r="BCH28" s="67"/>
      <c r="BCI28" s="67"/>
      <c r="BCJ28" s="67"/>
      <c r="BCK28" s="67"/>
      <c r="BCL28" s="67"/>
      <c r="BCM28" s="67"/>
      <c r="BCN28" s="67"/>
      <c r="BCO28" s="67"/>
      <c r="BCP28" s="67"/>
      <c r="BCQ28" s="67"/>
      <c r="BCR28" s="67"/>
      <c r="BCS28" s="67"/>
      <c r="BCT28" s="67"/>
      <c r="BCU28" s="67"/>
      <c r="BCV28" s="67"/>
      <c r="BCW28" s="67"/>
      <c r="BCX28" s="67"/>
      <c r="BCY28" s="67"/>
      <c r="BCZ28" s="67"/>
      <c r="BDA28" s="67"/>
      <c r="BDB28" s="67"/>
      <c r="BDC28" s="67"/>
      <c r="BDD28" s="67"/>
      <c r="BDE28" s="67"/>
      <c r="BDF28" s="67"/>
      <c r="BDG28" s="67"/>
      <c r="BDH28" s="67"/>
      <c r="BDI28" s="67"/>
      <c r="BDJ28" s="67"/>
      <c r="BDK28" s="67"/>
      <c r="BDL28" s="67"/>
      <c r="BDM28" s="67"/>
      <c r="BDN28" s="67"/>
      <c r="BDO28" s="67"/>
      <c r="BDP28" s="67"/>
      <c r="BDQ28" s="67"/>
      <c r="BDR28" s="67"/>
      <c r="BDS28" s="67"/>
      <c r="BDT28" s="67"/>
      <c r="BDU28" s="67"/>
      <c r="BDV28" s="67"/>
      <c r="BDW28" s="67"/>
      <c r="BDX28" s="67"/>
      <c r="BDY28" s="67"/>
      <c r="BDZ28" s="67"/>
      <c r="BEA28" s="67"/>
      <c r="BEB28" s="67"/>
      <c r="BEC28" s="67"/>
      <c r="BED28" s="67"/>
      <c r="BEE28" s="67"/>
      <c r="BEF28" s="67"/>
      <c r="BEG28" s="67"/>
      <c r="BEH28" s="67"/>
      <c r="BEI28" s="67"/>
      <c r="BEJ28" s="67"/>
      <c r="BEK28" s="67"/>
      <c r="BEL28" s="67"/>
      <c r="BEM28" s="67"/>
      <c r="BEN28" s="67"/>
      <c r="BEO28" s="67"/>
      <c r="BEP28" s="67"/>
      <c r="BEQ28" s="67"/>
      <c r="BER28" s="67"/>
      <c r="BES28" s="67"/>
      <c r="BET28" s="67"/>
      <c r="BEU28" s="67"/>
      <c r="BEV28" s="67"/>
      <c r="BEW28" s="67"/>
      <c r="BEX28" s="67"/>
      <c r="BEY28" s="67"/>
      <c r="BEZ28" s="67"/>
      <c r="BFA28" s="67"/>
      <c r="BFB28" s="67"/>
      <c r="BFC28" s="67"/>
      <c r="BFD28" s="67"/>
      <c r="BFE28" s="67"/>
      <c r="BFF28" s="67"/>
      <c r="BFG28" s="67"/>
      <c r="BFH28" s="67"/>
      <c r="BFI28" s="67"/>
      <c r="BFJ28" s="67"/>
      <c r="BFK28" s="67"/>
      <c r="BFL28" s="67"/>
      <c r="BFM28" s="67"/>
      <c r="BFN28" s="67"/>
      <c r="BFO28" s="67"/>
      <c r="BFP28" s="67"/>
      <c r="BFQ28" s="67"/>
      <c r="BFR28" s="67"/>
      <c r="BFS28" s="67"/>
      <c r="BFT28" s="67"/>
      <c r="BFU28" s="67"/>
      <c r="BFV28" s="67"/>
      <c r="BFW28" s="67"/>
      <c r="BFX28" s="67"/>
      <c r="BFY28" s="67"/>
      <c r="BFZ28" s="67"/>
      <c r="BGA28" s="67"/>
      <c r="BGB28" s="67"/>
      <c r="BGC28" s="67"/>
      <c r="BGD28" s="67"/>
      <c r="BGE28" s="67"/>
      <c r="BGF28" s="67"/>
      <c r="BGG28" s="67"/>
      <c r="BGH28" s="67"/>
      <c r="BGI28" s="67"/>
      <c r="BGJ28" s="67"/>
      <c r="BGK28" s="67"/>
      <c r="BGL28" s="67"/>
      <c r="BGM28" s="67"/>
      <c r="BGN28" s="67"/>
      <c r="BGO28" s="67"/>
      <c r="BGP28" s="67"/>
      <c r="BGQ28" s="67"/>
      <c r="BGR28" s="67"/>
      <c r="BGS28" s="67"/>
      <c r="BGT28" s="67"/>
      <c r="BGU28" s="67"/>
      <c r="BGV28" s="67"/>
      <c r="BGW28" s="67"/>
      <c r="BGX28" s="67"/>
      <c r="BGY28" s="67"/>
      <c r="BGZ28" s="67"/>
      <c r="BHA28" s="67"/>
      <c r="BHB28" s="67"/>
      <c r="BHC28" s="67"/>
      <c r="BHD28" s="67"/>
      <c r="BHE28" s="67"/>
      <c r="BHF28" s="67"/>
      <c r="BHG28" s="67"/>
      <c r="BHH28" s="67"/>
      <c r="BHI28" s="67"/>
      <c r="BHJ28" s="67"/>
      <c r="BHK28" s="67"/>
      <c r="BHL28" s="67"/>
      <c r="BHM28" s="67"/>
      <c r="BHN28" s="67"/>
      <c r="BHO28" s="67"/>
      <c r="BHP28" s="67"/>
      <c r="BHQ28" s="67"/>
      <c r="BHR28" s="67"/>
      <c r="BHS28" s="67"/>
      <c r="BHT28" s="67"/>
      <c r="BHU28" s="67"/>
      <c r="BHV28" s="67"/>
      <c r="BHW28" s="67"/>
      <c r="BHX28" s="67"/>
      <c r="BHY28" s="67"/>
      <c r="BHZ28" s="67"/>
      <c r="BIA28" s="67"/>
      <c r="BIB28" s="67"/>
      <c r="BIC28" s="67"/>
      <c r="BID28" s="67"/>
      <c r="BIE28" s="67"/>
      <c r="BIF28" s="67"/>
      <c r="BIG28" s="67"/>
      <c r="BIH28" s="67"/>
      <c r="BII28" s="67"/>
      <c r="BIJ28" s="67"/>
      <c r="BIK28" s="67"/>
      <c r="BIL28" s="67"/>
      <c r="BIM28" s="67"/>
      <c r="BIN28" s="67"/>
      <c r="BIO28" s="67"/>
      <c r="BIP28" s="67"/>
      <c r="BIQ28" s="67"/>
      <c r="BIR28" s="67"/>
      <c r="BIS28" s="67"/>
      <c r="BIT28" s="67"/>
      <c r="BIU28" s="67"/>
      <c r="BIV28" s="67"/>
      <c r="BIW28" s="67"/>
      <c r="BIX28" s="67"/>
      <c r="BIY28" s="67"/>
      <c r="BIZ28" s="67"/>
      <c r="BJA28" s="67"/>
      <c r="BJB28" s="67"/>
      <c r="BJC28" s="67"/>
      <c r="BJD28" s="67"/>
      <c r="BJE28" s="67"/>
      <c r="BJF28" s="67"/>
      <c r="BJG28" s="67"/>
      <c r="BJH28" s="67"/>
      <c r="BJI28" s="67"/>
      <c r="BJJ28" s="67"/>
      <c r="BJK28" s="67"/>
      <c r="BJL28" s="67"/>
      <c r="BJM28" s="67"/>
      <c r="BJN28" s="67"/>
      <c r="BJO28" s="67"/>
      <c r="BJP28" s="67"/>
      <c r="BJQ28" s="67"/>
      <c r="BJR28" s="67"/>
      <c r="BJS28" s="67"/>
      <c r="BJT28" s="67"/>
      <c r="BJU28" s="67"/>
      <c r="BJV28" s="67"/>
      <c r="BJW28" s="67"/>
      <c r="BJX28" s="67"/>
      <c r="BJY28" s="67"/>
      <c r="BJZ28" s="67"/>
      <c r="BKA28" s="67"/>
      <c r="BKB28" s="67"/>
      <c r="BKC28" s="67"/>
      <c r="BKD28" s="67"/>
      <c r="BKE28" s="67"/>
      <c r="BKF28" s="67"/>
      <c r="BKG28" s="67"/>
      <c r="BKH28" s="67"/>
      <c r="BKI28" s="67"/>
      <c r="BKJ28" s="67"/>
      <c r="BKK28" s="67"/>
      <c r="BKL28" s="67"/>
      <c r="BKM28" s="67"/>
      <c r="BKN28" s="67"/>
      <c r="BKO28" s="67"/>
      <c r="BKP28" s="67"/>
      <c r="BKQ28" s="67"/>
      <c r="BKR28" s="67"/>
      <c r="BKS28" s="67"/>
      <c r="BKT28" s="67"/>
      <c r="BKU28" s="67"/>
      <c r="BKV28" s="67"/>
      <c r="BKW28" s="67"/>
      <c r="BKX28" s="67"/>
      <c r="BKY28" s="67"/>
      <c r="BKZ28" s="67"/>
      <c r="BLA28" s="67"/>
      <c r="BLB28" s="67"/>
      <c r="BLC28" s="67"/>
      <c r="BLD28" s="67"/>
      <c r="BLE28" s="67"/>
      <c r="BLF28" s="67"/>
      <c r="BLG28" s="67"/>
      <c r="BLH28" s="67"/>
      <c r="BLI28" s="67"/>
      <c r="BLJ28" s="67"/>
      <c r="BLK28" s="67"/>
      <c r="BLL28" s="67"/>
      <c r="BLM28" s="67"/>
      <c r="BLN28" s="67"/>
      <c r="BLO28" s="67"/>
      <c r="BLP28" s="67"/>
      <c r="BLQ28" s="67"/>
      <c r="BLR28" s="67"/>
      <c r="BLS28" s="67"/>
      <c r="BLT28" s="67"/>
      <c r="BLU28" s="67"/>
      <c r="BLV28" s="67"/>
      <c r="BLW28" s="67"/>
      <c r="BLX28" s="67"/>
      <c r="BLY28" s="67"/>
      <c r="BLZ28" s="67"/>
      <c r="BMA28" s="67"/>
      <c r="BMB28" s="67"/>
      <c r="BMC28" s="67"/>
      <c r="BMD28" s="67"/>
      <c r="BME28" s="67"/>
      <c r="BMF28" s="67"/>
      <c r="BMG28" s="67"/>
      <c r="BMH28" s="67"/>
      <c r="BMI28" s="67"/>
      <c r="BMJ28" s="67"/>
      <c r="BMK28" s="67"/>
      <c r="BML28" s="67"/>
      <c r="BMM28" s="67"/>
      <c r="BMN28" s="67"/>
      <c r="BMO28" s="67"/>
      <c r="BMP28" s="67"/>
      <c r="BMQ28" s="67"/>
      <c r="BMR28" s="67"/>
      <c r="BMS28" s="67"/>
      <c r="BMT28" s="67"/>
      <c r="BMU28" s="67"/>
      <c r="BMV28" s="67"/>
      <c r="BMW28" s="67"/>
      <c r="BMX28" s="67"/>
      <c r="BMY28" s="67"/>
      <c r="BMZ28" s="67"/>
      <c r="BNA28" s="67"/>
      <c r="BNB28" s="67"/>
      <c r="BNC28" s="67"/>
      <c r="BND28" s="67"/>
      <c r="BNE28" s="67"/>
      <c r="BNF28" s="67"/>
      <c r="BNG28" s="67"/>
      <c r="BNH28" s="67"/>
      <c r="BNI28" s="67"/>
      <c r="BNJ28" s="67"/>
      <c r="BNK28" s="67"/>
      <c r="BNL28" s="67"/>
      <c r="BNM28" s="67"/>
      <c r="BNN28" s="67"/>
      <c r="BNO28" s="67"/>
      <c r="BNP28" s="67"/>
      <c r="BNQ28" s="67"/>
      <c r="BNR28" s="67"/>
      <c r="BNS28" s="67"/>
      <c r="BNT28" s="67"/>
      <c r="BNU28" s="67"/>
      <c r="BNV28" s="67"/>
      <c r="BNW28" s="67"/>
      <c r="BNX28" s="67"/>
      <c r="BNY28" s="67"/>
      <c r="BNZ28" s="67"/>
      <c r="BOA28" s="67"/>
      <c r="BOB28" s="67"/>
      <c r="BOC28" s="67"/>
      <c r="BOD28" s="67"/>
      <c r="BOE28" s="67"/>
      <c r="BOF28" s="67"/>
      <c r="BOG28" s="67"/>
      <c r="BOH28" s="67"/>
      <c r="BOI28" s="67"/>
      <c r="BOJ28" s="67"/>
      <c r="BOK28" s="67"/>
      <c r="BOL28" s="67"/>
      <c r="BOM28" s="67"/>
      <c r="BON28" s="67"/>
      <c r="BOO28" s="67"/>
      <c r="BOP28" s="67"/>
      <c r="BOQ28" s="67"/>
      <c r="BOR28" s="67"/>
      <c r="BOS28" s="67"/>
      <c r="BOT28" s="67"/>
      <c r="BOU28" s="67"/>
      <c r="BOV28" s="67"/>
      <c r="BOW28" s="67"/>
      <c r="BOX28" s="67"/>
      <c r="BOY28" s="67"/>
      <c r="BOZ28" s="67"/>
      <c r="BPA28" s="67"/>
      <c r="BPB28" s="67"/>
      <c r="BPC28" s="67"/>
      <c r="BPD28" s="67"/>
      <c r="BPE28" s="67"/>
      <c r="BPF28" s="67"/>
      <c r="BPG28" s="67"/>
      <c r="BPH28" s="67"/>
      <c r="BPI28" s="67"/>
      <c r="BPJ28" s="67"/>
      <c r="BPK28" s="67"/>
      <c r="BPL28" s="67"/>
      <c r="BPM28" s="67"/>
      <c r="BPN28" s="67"/>
      <c r="BPO28" s="67"/>
      <c r="BPP28" s="67"/>
      <c r="BPQ28" s="67"/>
      <c r="BPR28" s="67"/>
      <c r="BPS28" s="67"/>
      <c r="BPT28" s="67"/>
      <c r="BPU28" s="67"/>
      <c r="BPV28" s="67"/>
      <c r="BPW28" s="67"/>
      <c r="BPX28" s="67"/>
      <c r="BPY28" s="67"/>
      <c r="BPZ28" s="67"/>
      <c r="BQA28" s="67"/>
      <c r="BQB28" s="67"/>
      <c r="BQC28" s="67"/>
      <c r="BQD28" s="67"/>
      <c r="BQE28" s="67"/>
      <c r="BQF28" s="67"/>
      <c r="BQG28" s="67"/>
      <c r="BQH28" s="67"/>
      <c r="BQI28" s="67"/>
      <c r="BQJ28" s="67"/>
      <c r="BQK28" s="67"/>
      <c r="BQL28" s="67"/>
      <c r="BQM28" s="67"/>
      <c r="BQN28" s="67"/>
      <c r="BQO28" s="67"/>
      <c r="BQP28" s="67"/>
      <c r="BQQ28" s="67"/>
      <c r="BQR28" s="67"/>
      <c r="BQS28" s="67"/>
      <c r="BQT28" s="67"/>
      <c r="BQU28" s="67"/>
      <c r="BQV28" s="67"/>
      <c r="BQW28" s="67"/>
      <c r="BQX28" s="67"/>
      <c r="BQY28" s="67"/>
      <c r="BQZ28" s="67"/>
      <c r="BRA28" s="67"/>
      <c r="BRB28" s="67"/>
      <c r="BRC28" s="67"/>
      <c r="BRD28" s="67"/>
      <c r="BRE28" s="67"/>
      <c r="BRF28" s="67"/>
      <c r="BRG28" s="67"/>
      <c r="BRH28" s="67"/>
      <c r="BRI28" s="67"/>
      <c r="BRJ28" s="67"/>
      <c r="BRK28" s="67"/>
      <c r="BRL28" s="67"/>
      <c r="BRM28" s="67"/>
      <c r="BRN28" s="67"/>
      <c r="BRO28" s="67"/>
      <c r="BRP28" s="67"/>
      <c r="BRQ28" s="67"/>
      <c r="BRR28" s="67"/>
      <c r="BRS28" s="67"/>
      <c r="BRT28" s="67"/>
      <c r="BRU28" s="67"/>
      <c r="BRV28" s="67"/>
      <c r="BRW28" s="67"/>
      <c r="BRX28" s="67"/>
      <c r="BRY28" s="67"/>
      <c r="BRZ28" s="67"/>
      <c r="BSA28" s="67"/>
      <c r="BSB28" s="67"/>
      <c r="BSC28" s="67"/>
      <c r="BSD28" s="67"/>
      <c r="BSE28" s="67"/>
      <c r="BSF28" s="67"/>
      <c r="BSG28" s="67"/>
      <c r="BSH28" s="67"/>
      <c r="BSI28" s="67"/>
      <c r="BSJ28" s="67"/>
      <c r="BSK28" s="67"/>
      <c r="BSL28" s="67"/>
      <c r="BSM28" s="67"/>
      <c r="BSN28" s="67"/>
      <c r="BSO28" s="67"/>
      <c r="BSP28" s="67"/>
      <c r="BSQ28" s="67"/>
      <c r="BSR28" s="67"/>
      <c r="BSS28" s="67"/>
      <c r="BST28" s="67"/>
      <c r="BSU28" s="67"/>
      <c r="BSV28" s="67"/>
      <c r="BSW28" s="67"/>
      <c r="BSX28" s="67"/>
      <c r="BSY28" s="67"/>
      <c r="BSZ28" s="67"/>
      <c r="BTA28" s="67"/>
      <c r="BTB28" s="67"/>
      <c r="BTC28" s="67"/>
      <c r="BTD28" s="67"/>
      <c r="BTE28" s="67"/>
      <c r="BTF28" s="67"/>
      <c r="BTG28" s="67"/>
      <c r="BTH28" s="67"/>
      <c r="BTI28" s="67"/>
      <c r="BTJ28" s="67"/>
      <c r="BTK28" s="67"/>
      <c r="BTL28" s="67"/>
      <c r="BTM28" s="67"/>
      <c r="BTN28" s="67"/>
      <c r="BTO28" s="67"/>
      <c r="BTP28" s="67"/>
      <c r="BTQ28" s="67"/>
      <c r="BTR28" s="67"/>
      <c r="BTS28" s="67"/>
      <c r="BTT28" s="67"/>
      <c r="BTU28" s="67"/>
      <c r="BTV28" s="67"/>
      <c r="BTW28" s="67"/>
      <c r="BTX28" s="67"/>
      <c r="BTY28" s="67"/>
      <c r="BTZ28" s="67"/>
      <c r="BUA28" s="67"/>
      <c r="BUB28" s="67"/>
      <c r="BUC28" s="67"/>
      <c r="BUD28" s="67"/>
      <c r="BUE28" s="67"/>
      <c r="BUF28" s="67"/>
      <c r="BUG28" s="67"/>
      <c r="BUH28" s="67"/>
      <c r="BUI28" s="67"/>
      <c r="BUJ28" s="67"/>
      <c r="BUK28" s="67"/>
      <c r="BUL28" s="67"/>
      <c r="BUM28" s="67"/>
      <c r="BUN28" s="67"/>
      <c r="BUO28" s="67"/>
      <c r="BUP28" s="67"/>
      <c r="BUQ28" s="67"/>
      <c r="BUR28" s="67"/>
      <c r="BUS28" s="67"/>
      <c r="BUT28" s="67"/>
      <c r="BUU28" s="67"/>
      <c r="BUV28" s="67"/>
      <c r="BUW28" s="67"/>
      <c r="BUX28" s="67"/>
      <c r="BUY28" s="67"/>
      <c r="BUZ28" s="67"/>
      <c r="BVA28" s="67"/>
      <c r="BVB28" s="67"/>
      <c r="BVC28" s="67"/>
      <c r="BVD28" s="67"/>
      <c r="BVE28" s="67"/>
      <c r="BVF28" s="67"/>
      <c r="BVG28" s="67"/>
      <c r="BVH28" s="67"/>
      <c r="BVI28" s="67"/>
      <c r="BVJ28" s="67"/>
      <c r="BVK28" s="67"/>
      <c r="BVL28" s="67"/>
      <c r="BVM28" s="67"/>
      <c r="BVN28" s="67"/>
      <c r="BVO28" s="67"/>
      <c r="BVP28" s="67"/>
      <c r="BVQ28" s="67"/>
      <c r="BVR28" s="67"/>
      <c r="BVS28" s="67"/>
      <c r="BVT28" s="67"/>
      <c r="BVU28" s="67"/>
      <c r="BVV28" s="67"/>
      <c r="BVW28" s="67"/>
      <c r="BVX28" s="67"/>
      <c r="BVY28" s="67"/>
      <c r="BVZ28" s="67"/>
      <c r="BWA28" s="67"/>
      <c r="BWB28" s="67"/>
      <c r="BWC28" s="67"/>
      <c r="BWD28" s="67"/>
      <c r="BWE28" s="67"/>
      <c r="BWF28" s="67"/>
      <c r="BWG28" s="67"/>
      <c r="BWH28" s="67"/>
      <c r="BWI28" s="67"/>
      <c r="BWJ28" s="67"/>
      <c r="BWK28" s="67"/>
      <c r="BWL28" s="67"/>
      <c r="BWM28" s="67"/>
      <c r="BWN28" s="67"/>
      <c r="BWO28" s="67"/>
      <c r="BWP28" s="67"/>
      <c r="BWQ28" s="67"/>
      <c r="BWR28" s="67"/>
      <c r="BWS28" s="67"/>
      <c r="BWT28" s="67"/>
      <c r="BWU28" s="67"/>
      <c r="BWV28" s="67"/>
      <c r="BWW28" s="67"/>
      <c r="BWX28" s="67"/>
      <c r="BWY28" s="67"/>
      <c r="BWZ28" s="67"/>
      <c r="BXA28" s="67"/>
      <c r="BXB28" s="67"/>
      <c r="BXC28" s="67"/>
      <c r="BXD28" s="67"/>
      <c r="BXE28" s="67"/>
      <c r="BXF28" s="67"/>
      <c r="BXG28" s="67"/>
      <c r="BXH28" s="67"/>
      <c r="BXI28" s="67"/>
      <c r="BXJ28" s="67"/>
      <c r="BXK28" s="67"/>
      <c r="BXL28" s="67"/>
      <c r="BXM28" s="67"/>
      <c r="BXN28" s="67"/>
      <c r="BXO28" s="67"/>
      <c r="BXP28" s="67"/>
      <c r="BXQ28" s="67"/>
      <c r="BXR28" s="67"/>
      <c r="BXS28" s="67"/>
      <c r="BXT28" s="67"/>
      <c r="BXU28" s="67"/>
      <c r="BXV28" s="67"/>
      <c r="BXW28" s="67"/>
      <c r="BXX28" s="67"/>
      <c r="BXY28" s="67"/>
      <c r="BXZ28" s="67"/>
      <c r="BYA28" s="67"/>
      <c r="BYB28" s="67"/>
      <c r="BYC28" s="67"/>
      <c r="BYD28" s="67"/>
      <c r="BYE28" s="67"/>
      <c r="BYF28" s="67"/>
      <c r="BYG28" s="67"/>
      <c r="BYH28" s="67"/>
      <c r="BYI28" s="67"/>
      <c r="BYJ28" s="67"/>
      <c r="BYK28" s="67"/>
      <c r="BYL28" s="67"/>
      <c r="BYM28" s="67"/>
      <c r="BYN28" s="67"/>
      <c r="BYO28" s="67"/>
      <c r="BYP28" s="67"/>
      <c r="BYQ28" s="67"/>
      <c r="BYR28" s="67"/>
      <c r="BYS28" s="67"/>
      <c r="BYT28" s="67"/>
      <c r="BYU28" s="67"/>
      <c r="BYV28" s="67"/>
      <c r="BYW28" s="67"/>
      <c r="BYX28" s="67"/>
      <c r="BYY28" s="67"/>
      <c r="BYZ28" s="67"/>
      <c r="BZA28" s="67"/>
      <c r="BZB28" s="67"/>
      <c r="BZC28" s="67"/>
      <c r="BZD28" s="67"/>
      <c r="BZE28" s="67"/>
      <c r="BZF28" s="67"/>
      <c r="BZG28" s="67"/>
      <c r="BZH28" s="67"/>
      <c r="BZI28" s="67"/>
      <c r="BZJ28" s="67"/>
      <c r="BZK28" s="67"/>
      <c r="BZL28" s="67"/>
      <c r="BZM28" s="67"/>
      <c r="BZN28" s="67"/>
      <c r="BZO28" s="67"/>
      <c r="BZP28" s="67"/>
      <c r="BZQ28" s="67"/>
      <c r="BZR28" s="67"/>
      <c r="BZS28" s="67"/>
      <c r="BZT28" s="67"/>
      <c r="BZU28" s="67"/>
      <c r="BZV28" s="67"/>
      <c r="BZW28" s="67"/>
      <c r="BZX28" s="67"/>
      <c r="BZY28" s="67"/>
      <c r="BZZ28" s="67"/>
      <c r="CAA28" s="67"/>
      <c r="CAB28" s="67"/>
      <c r="CAC28" s="67"/>
      <c r="CAD28" s="67"/>
      <c r="CAE28" s="67"/>
      <c r="CAF28" s="67"/>
      <c r="CAG28" s="67"/>
      <c r="CAH28" s="67"/>
      <c r="CAI28" s="67"/>
      <c r="CAJ28" s="67"/>
      <c r="CAK28" s="67"/>
      <c r="CAL28" s="67"/>
      <c r="CAM28" s="67"/>
      <c r="CAN28" s="67"/>
      <c r="CAO28" s="67"/>
      <c r="CAP28" s="67"/>
      <c r="CAQ28" s="67"/>
      <c r="CAR28" s="67"/>
      <c r="CAS28" s="67"/>
      <c r="CAT28" s="67"/>
      <c r="CAU28" s="67"/>
      <c r="CAV28" s="67"/>
      <c r="CAW28" s="67"/>
      <c r="CAX28" s="67"/>
      <c r="CAY28" s="67"/>
      <c r="CAZ28" s="67"/>
      <c r="CBA28" s="67"/>
      <c r="CBB28" s="67"/>
      <c r="CBC28" s="67"/>
      <c r="CBD28" s="67"/>
      <c r="CBE28" s="67"/>
      <c r="CBF28" s="67"/>
      <c r="CBG28" s="67"/>
      <c r="CBH28" s="67"/>
      <c r="CBI28" s="67"/>
      <c r="CBJ28" s="67"/>
      <c r="CBK28" s="67"/>
      <c r="CBL28" s="67"/>
      <c r="CBM28" s="67"/>
      <c r="CBN28" s="67"/>
      <c r="CBO28" s="67"/>
      <c r="CBP28" s="67"/>
      <c r="CBQ28" s="67"/>
      <c r="CBR28" s="67"/>
      <c r="CBS28" s="67"/>
      <c r="CBT28" s="67"/>
      <c r="CBU28" s="67"/>
      <c r="CBV28" s="67"/>
      <c r="CBW28" s="67"/>
      <c r="CBX28" s="67"/>
      <c r="CBY28" s="67"/>
      <c r="CBZ28" s="67"/>
      <c r="CCA28" s="67"/>
      <c r="CCB28" s="67"/>
      <c r="CCC28" s="67"/>
      <c r="CCD28" s="67"/>
      <c r="CCE28" s="67"/>
      <c r="CCF28" s="67"/>
      <c r="CCG28" s="67"/>
      <c r="CCH28" s="67"/>
      <c r="CCI28" s="67"/>
      <c r="CCJ28" s="67"/>
      <c r="CCK28" s="67"/>
      <c r="CCL28" s="67"/>
      <c r="CCM28" s="67"/>
      <c r="CCN28" s="67"/>
      <c r="CCO28" s="67"/>
      <c r="CCP28" s="67"/>
      <c r="CCQ28" s="67"/>
      <c r="CCR28" s="67"/>
      <c r="CCS28" s="67"/>
      <c r="CCT28" s="67"/>
      <c r="CCU28" s="67"/>
      <c r="CCV28" s="67"/>
      <c r="CCW28" s="67"/>
      <c r="CCX28" s="67"/>
      <c r="CCY28" s="67"/>
      <c r="CCZ28" s="67"/>
      <c r="CDA28" s="67"/>
      <c r="CDB28" s="67"/>
      <c r="CDC28" s="67"/>
      <c r="CDD28" s="67"/>
      <c r="CDE28" s="67"/>
      <c r="CDF28" s="67"/>
      <c r="CDG28" s="67"/>
      <c r="CDH28" s="67"/>
      <c r="CDI28" s="67"/>
      <c r="CDJ28" s="67"/>
      <c r="CDK28" s="67"/>
      <c r="CDL28" s="67"/>
      <c r="CDM28" s="67"/>
      <c r="CDN28" s="67"/>
      <c r="CDO28" s="67"/>
      <c r="CDP28" s="67"/>
      <c r="CDQ28" s="67"/>
      <c r="CDR28" s="67"/>
      <c r="CDS28" s="67"/>
      <c r="CDT28" s="67"/>
      <c r="CDU28" s="67"/>
      <c r="CDV28" s="67"/>
      <c r="CDW28" s="67"/>
      <c r="CDX28" s="67"/>
      <c r="CDY28" s="67"/>
      <c r="CDZ28" s="67"/>
      <c r="CEA28" s="67"/>
      <c r="CEB28" s="67"/>
      <c r="CEC28" s="67"/>
      <c r="CED28" s="67"/>
      <c r="CEE28" s="67"/>
      <c r="CEF28" s="67"/>
      <c r="CEG28" s="67"/>
      <c r="CEH28" s="67"/>
      <c r="CEI28" s="67"/>
      <c r="CEJ28" s="67"/>
      <c r="CEK28" s="67"/>
      <c r="CEL28" s="67"/>
      <c r="CEM28" s="67"/>
      <c r="CEN28" s="67"/>
      <c r="CEO28" s="67"/>
      <c r="CEP28" s="67"/>
      <c r="CEQ28" s="67"/>
      <c r="CER28" s="67"/>
      <c r="CES28" s="67"/>
      <c r="CET28" s="67"/>
      <c r="CEU28" s="67"/>
      <c r="CEV28" s="67"/>
      <c r="CEW28" s="67"/>
      <c r="CEX28" s="67"/>
      <c r="CEY28" s="67"/>
      <c r="CEZ28" s="67"/>
      <c r="CFA28" s="67"/>
      <c r="CFB28" s="67"/>
      <c r="CFC28" s="67"/>
      <c r="CFD28" s="67"/>
      <c r="CFE28" s="67"/>
      <c r="CFF28" s="67"/>
      <c r="CFG28" s="67"/>
      <c r="CFH28" s="67"/>
      <c r="CFI28" s="67"/>
      <c r="CFJ28" s="67"/>
      <c r="CFK28" s="67"/>
      <c r="CFL28" s="67"/>
      <c r="CFM28" s="67"/>
      <c r="CFN28" s="67"/>
      <c r="CFO28" s="67"/>
      <c r="CFP28" s="67"/>
      <c r="CFQ28" s="67"/>
      <c r="CFR28" s="67"/>
      <c r="CFS28" s="67"/>
      <c r="CFT28" s="67"/>
      <c r="CFU28" s="67"/>
      <c r="CFV28" s="67"/>
      <c r="CFW28" s="67"/>
      <c r="CFX28" s="67"/>
      <c r="CFY28" s="67"/>
      <c r="CFZ28" s="67"/>
      <c r="CGA28" s="67"/>
      <c r="CGB28" s="67"/>
      <c r="CGC28" s="67"/>
      <c r="CGD28" s="67"/>
      <c r="CGE28" s="67"/>
      <c r="CGF28" s="67"/>
      <c r="CGG28" s="67"/>
      <c r="CGH28" s="67"/>
      <c r="CGI28" s="67"/>
      <c r="CGJ28" s="67"/>
      <c r="CGK28" s="67"/>
      <c r="CGL28" s="67"/>
      <c r="CGM28" s="67"/>
      <c r="CGN28" s="67"/>
      <c r="CGO28" s="67"/>
      <c r="CGP28" s="67"/>
      <c r="CGQ28" s="67"/>
      <c r="CGR28" s="67"/>
      <c r="CGS28" s="67"/>
      <c r="CGT28" s="67"/>
      <c r="CGU28" s="67"/>
      <c r="CGV28" s="67"/>
      <c r="CGW28" s="67"/>
      <c r="CGX28" s="67"/>
      <c r="CGY28" s="67"/>
      <c r="CGZ28" s="67"/>
      <c r="CHA28" s="67"/>
      <c r="CHB28" s="67"/>
      <c r="CHC28" s="67"/>
      <c r="CHD28" s="67"/>
      <c r="CHE28" s="67"/>
      <c r="CHF28" s="67"/>
      <c r="CHG28" s="67"/>
      <c r="CHH28" s="67"/>
      <c r="CHI28" s="67"/>
      <c r="CHJ28" s="67"/>
      <c r="CHK28" s="67"/>
      <c r="CHL28" s="67"/>
      <c r="CHM28" s="67"/>
      <c r="CHN28" s="67"/>
      <c r="CHO28" s="67"/>
      <c r="CHP28" s="67"/>
      <c r="CHQ28" s="67"/>
      <c r="CHR28" s="67"/>
      <c r="CHS28" s="67"/>
      <c r="CHT28" s="67"/>
      <c r="CHU28" s="67"/>
      <c r="CHV28" s="67"/>
      <c r="CHW28" s="67"/>
      <c r="CHX28" s="67"/>
      <c r="CHY28" s="67"/>
      <c r="CHZ28" s="67"/>
      <c r="CIA28" s="67"/>
      <c r="CIB28" s="67"/>
      <c r="CIC28" s="67"/>
      <c r="CID28" s="67"/>
      <c r="CIE28" s="67"/>
      <c r="CIF28" s="67"/>
      <c r="CIG28" s="67"/>
      <c r="CIH28" s="67"/>
      <c r="CII28" s="67"/>
      <c r="CIJ28" s="67"/>
      <c r="CIK28" s="67"/>
      <c r="CIL28" s="67"/>
      <c r="CIM28" s="67"/>
      <c r="CIN28" s="67"/>
      <c r="CIO28" s="67"/>
      <c r="CIP28" s="67"/>
      <c r="CIQ28" s="67"/>
      <c r="CIR28" s="67"/>
      <c r="CIS28" s="67"/>
      <c r="CIT28" s="67"/>
      <c r="CIU28" s="67"/>
      <c r="CIV28" s="67"/>
      <c r="CIW28" s="67"/>
      <c r="CIX28" s="67"/>
      <c r="CIY28" s="67"/>
      <c r="CIZ28" s="67"/>
      <c r="CJA28" s="67"/>
      <c r="CJB28" s="67"/>
      <c r="CJC28" s="67"/>
      <c r="CJD28" s="67"/>
      <c r="CJE28" s="67"/>
      <c r="CJF28" s="67"/>
      <c r="CJG28" s="67"/>
      <c r="CJH28" s="67"/>
      <c r="CJI28" s="67"/>
      <c r="CJJ28" s="67"/>
      <c r="CJK28" s="67"/>
      <c r="CJL28" s="67"/>
      <c r="CJM28" s="67"/>
      <c r="CJN28" s="67"/>
      <c r="CJO28" s="67"/>
      <c r="CJP28" s="67"/>
      <c r="CJQ28" s="67"/>
      <c r="CJR28" s="67"/>
      <c r="CJS28" s="67"/>
      <c r="CJT28" s="67"/>
      <c r="CJU28" s="67"/>
      <c r="CJV28" s="67"/>
      <c r="CJW28" s="67"/>
      <c r="CJX28" s="67"/>
      <c r="CJY28" s="67"/>
      <c r="CJZ28" s="67"/>
      <c r="CKA28" s="67"/>
      <c r="CKB28" s="67"/>
      <c r="CKC28" s="67"/>
      <c r="CKD28" s="67"/>
      <c r="CKE28" s="67"/>
      <c r="CKF28" s="67"/>
      <c r="CKG28" s="67"/>
      <c r="CKH28" s="67"/>
      <c r="CKI28" s="67"/>
      <c r="CKJ28" s="67"/>
      <c r="CKK28" s="67"/>
      <c r="CKL28" s="67"/>
      <c r="CKM28" s="67"/>
      <c r="CKN28" s="67"/>
      <c r="CKO28" s="67"/>
      <c r="CKP28" s="67"/>
      <c r="CKQ28" s="67"/>
      <c r="CKR28" s="67"/>
      <c r="CKS28" s="67"/>
      <c r="CKT28" s="67"/>
      <c r="CKU28" s="67"/>
      <c r="CKV28" s="67"/>
      <c r="CKW28" s="67"/>
      <c r="CKX28" s="67"/>
      <c r="CKY28" s="67"/>
      <c r="CKZ28" s="67"/>
      <c r="CLA28" s="67"/>
      <c r="CLB28" s="67"/>
      <c r="CLC28" s="67"/>
      <c r="CLD28" s="67"/>
      <c r="CLE28" s="67"/>
      <c r="CLF28" s="67"/>
      <c r="CLG28" s="67"/>
      <c r="CLH28" s="67"/>
      <c r="CLI28" s="67"/>
      <c r="CLJ28" s="67"/>
      <c r="CLK28" s="67"/>
      <c r="CLL28" s="67"/>
      <c r="CLM28" s="67"/>
      <c r="CLN28" s="67"/>
      <c r="CLO28" s="67"/>
      <c r="CLP28" s="67"/>
      <c r="CLQ28" s="67"/>
      <c r="CLR28" s="67"/>
      <c r="CLS28" s="67"/>
      <c r="CLT28" s="67"/>
      <c r="CLU28" s="67"/>
      <c r="CLV28" s="67"/>
      <c r="CLW28" s="67"/>
      <c r="CLX28" s="67"/>
      <c r="CLY28" s="67"/>
      <c r="CLZ28" s="67"/>
      <c r="CMA28" s="67"/>
      <c r="CMB28" s="67"/>
      <c r="CMC28" s="67"/>
      <c r="CMD28" s="67"/>
      <c r="CME28" s="67"/>
      <c r="CMF28" s="67"/>
      <c r="CMG28" s="67"/>
      <c r="CMH28" s="67"/>
      <c r="CMI28" s="67"/>
      <c r="CMJ28" s="67"/>
      <c r="CMK28" s="67"/>
      <c r="CML28" s="67"/>
      <c r="CMM28" s="67"/>
      <c r="CMN28" s="67"/>
      <c r="CMO28" s="67"/>
      <c r="CMP28" s="67"/>
      <c r="CMQ28" s="67"/>
      <c r="CMR28" s="67"/>
      <c r="CMS28" s="67"/>
      <c r="CMT28" s="67"/>
      <c r="CMU28" s="67"/>
      <c r="CMV28" s="67"/>
      <c r="CMW28" s="67"/>
      <c r="CMX28" s="67"/>
      <c r="CMY28" s="67"/>
      <c r="CMZ28" s="67"/>
      <c r="CNA28" s="67"/>
      <c r="CNB28" s="67"/>
      <c r="CNC28" s="67"/>
      <c r="CND28" s="67"/>
      <c r="CNE28" s="67"/>
      <c r="CNF28" s="67"/>
      <c r="CNG28" s="67"/>
      <c r="CNH28" s="67"/>
      <c r="CNI28" s="67"/>
      <c r="CNJ28" s="67"/>
      <c r="CNK28" s="67"/>
      <c r="CNL28" s="67"/>
      <c r="CNM28" s="67"/>
      <c r="CNN28" s="67"/>
      <c r="CNO28" s="67"/>
      <c r="CNP28" s="67"/>
      <c r="CNQ28" s="67"/>
      <c r="CNR28" s="67"/>
      <c r="CNS28" s="67"/>
      <c r="CNT28" s="67"/>
      <c r="CNU28" s="67"/>
      <c r="CNV28" s="67"/>
      <c r="CNW28" s="67"/>
      <c r="CNX28" s="67"/>
      <c r="CNY28" s="67"/>
      <c r="CNZ28" s="67"/>
      <c r="COA28" s="67"/>
      <c r="COB28" s="67"/>
      <c r="COC28" s="67"/>
      <c r="COD28" s="67"/>
      <c r="COE28" s="67"/>
      <c r="COF28" s="67"/>
      <c r="COG28" s="67"/>
      <c r="COH28" s="67"/>
      <c r="COI28" s="67"/>
      <c r="COJ28" s="67"/>
      <c r="COK28" s="67"/>
      <c r="COL28" s="67"/>
      <c r="COM28" s="67"/>
      <c r="CON28" s="67"/>
      <c r="COO28" s="67"/>
      <c r="COP28" s="67"/>
      <c r="COQ28" s="67"/>
      <c r="COR28" s="67"/>
      <c r="COS28" s="67"/>
      <c r="COT28" s="67"/>
      <c r="COU28" s="67"/>
      <c r="COV28" s="67"/>
      <c r="COW28" s="67"/>
      <c r="COX28" s="67"/>
      <c r="COY28" s="67"/>
      <c r="COZ28" s="67"/>
      <c r="CPA28" s="67"/>
      <c r="CPB28" s="67"/>
      <c r="CPC28" s="67"/>
      <c r="CPD28" s="67"/>
      <c r="CPE28" s="67"/>
      <c r="CPF28" s="67"/>
      <c r="CPG28" s="67"/>
      <c r="CPH28" s="67"/>
      <c r="CPI28" s="67"/>
      <c r="CPJ28" s="67"/>
      <c r="CPK28" s="67"/>
      <c r="CPL28" s="67"/>
      <c r="CPM28" s="67"/>
      <c r="CPN28" s="67"/>
      <c r="CPO28" s="67"/>
      <c r="CPP28" s="67"/>
      <c r="CPQ28" s="67"/>
      <c r="CPR28" s="67"/>
      <c r="CPS28" s="67"/>
      <c r="CPT28" s="67"/>
      <c r="CPU28" s="67"/>
      <c r="CPV28" s="67"/>
      <c r="CPW28" s="67"/>
      <c r="CPX28" s="67"/>
      <c r="CPY28" s="67"/>
      <c r="CPZ28" s="67"/>
      <c r="CQA28" s="67"/>
      <c r="CQB28" s="67"/>
      <c r="CQC28" s="67"/>
      <c r="CQD28" s="67"/>
      <c r="CQE28" s="67"/>
      <c r="CQF28" s="67"/>
      <c r="CQG28" s="67"/>
      <c r="CQH28" s="67"/>
      <c r="CQI28" s="67"/>
      <c r="CQJ28" s="67"/>
      <c r="CQK28" s="67"/>
      <c r="CQL28" s="67"/>
      <c r="CQM28" s="67"/>
      <c r="CQN28" s="67"/>
      <c r="CQO28" s="67"/>
      <c r="CQP28" s="67"/>
      <c r="CQQ28" s="67"/>
      <c r="CQR28" s="67"/>
      <c r="CQS28" s="67"/>
      <c r="CQT28" s="67"/>
      <c r="CQU28" s="67"/>
      <c r="CQV28" s="67"/>
      <c r="CQW28" s="67"/>
      <c r="CQX28" s="67"/>
      <c r="CQY28" s="67"/>
      <c r="CQZ28" s="67"/>
      <c r="CRA28" s="67"/>
      <c r="CRB28" s="67"/>
      <c r="CRC28" s="67"/>
      <c r="CRD28" s="67"/>
      <c r="CRE28" s="67"/>
      <c r="CRF28" s="67"/>
      <c r="CRG28" s="67"/>
      <c r="CRH28" s="67"/>
      <c r="CRI28" s="67"/>
      <c r="CRJ28" s="67"/>
      <c r="CRK28" s="67"/>
      <c r="CRL28" s="67"/>
      <c r="CRM28" s="67"/>
      <c r="CRN28" s="67"/>
      <c r="CRO28" s="67"/>
      <c r="CRP28" s="67"/>
      <c r="CRQ28" s="67"/>
      <c r="CRR28" s="67"/>
      <c r="CRS28" s="67"/>
      <c r="CRT28" s="67"/>
      <c r="CRU28" s="67"/>
      <c r="CRV28" s="67"/>
      <c r="CRW28" s="67"/>
      <c r="CRX28" s="67"/>
      <c r="CRY28" s="67"/>
      <c r="CRZ28" s="67"/>
      <c r="CSA28" s="67"/>
      <c r="CSB28" s="67"/>
      <c r="CSC28" s="67"/>
      <c r="CSD28" s="67"/>
      <c r="CSE28" s="67"/>
      <c r="CSF28" s="67"/>
      <c r="CSG28" s="67"/>
      <c r="CSH28" s="67"/>
      <c r="CSI28" s="67"/>
      <c r="CSJ28" s="67"/>
      <c r="CSK28" s="67"/>
      <c r="CSL28" s="67"/>
      <c r="CSM28" s="67"/>
      <c r="CSN28" s="67"/>
      <c r="CSO28" s="67"/>
      <c r="CSP28" s="67"/>
      <c r="CSQ28" s="67"/>
      <c r="CSR28" s="67"/>
      <c r="CSS28" s="67"/>
      <c r="CST28" s="67"/>
      <c r="CSU28" s="67"/>
      <c r="CSV28" s="67"/>
      <c r="CSW28" s="67"/>
      <c r="CSX28" s="67"/>
      <c r="CSY28" s="67"/>
      <c r="CSZ28" s="67"/>
      <c r="CTA28" s="67"/>
      <c r="CTB28" s="67"/>
      <c r="CTC28" s="67"/>
      <c r="CTD28" s="67"/>
      <c r="CTE28" s="67"/>
      <c r="CTF28" s="67"/>
      <c r="CTG28" s="67"/>
      <c r="CTH28" s="67"/>
      <c r="CTI28" s="67"/>
      <c r="CTJ28" s="67"/>
      <c r="CTK28" s="67"/>
      <c r="CTL28" s="67"/>
      <c r="CTM28" s="67"/>
      <c r="CTN28" s="67"/>
      <c r="CTO28" s="67"/>
      <c r="CTP28" s="67"/>
      <c r="CTQ28" s="67"/>
      <c r="CTR28" s="67"/>
      <c r="CTS28" s="67"/>
      <c r="CTT28" s="67"/>
      <c r="CTU28" s="67"/>
      <c r="CTV28" s="67"/>
      <c r="CTW28" s="67"/>
      <c r="CTX28" s="67"/>
      <c r="CTY28" s="67"/>
      <c r="CTZ28" s="67"/>
      <c r="CUA28" s="67"/>
      <c r="CUB28" s="67"/>
      <c r="CUC28" s="67"/>
      <c r="CUD28" s="67"/>
      <c r="CUE28" s="67"/>
      <c r="CUF28" s="67"/>
      <c r="CUG28" s="67"/>
      <c r="CUH28" s="67"/>
      <c r="CUI28" s="67"/>
      <c r="CUJ28" s="67"/>
      <c r="CUK28" s="67"/>
      <c r="CUL28" s="67"/>
      <c r="CUM28" s="67"/>
      <c r="CUN28" s="67"/>
      <c r="CUO28" s="67"/>
      <c r="CUP28" s="67"/>
      <c r="CUQ28" s="67"/>
      <c r="CUR28" s="67"/>
      <c r="CUS28" s="67"/>
      <c r="CUT28" s="67"/>
      <c r="CUU28" s="67"/>
      <c r="CUV28" s="67"/>
      <c r="CUW28" s="67"/>
      <c r="CUX28" s="67"/>
      <c r="CUY28" s="67"/>
      <c r="CUZ28" s="67"/>
      <c r="CVA28" s="67"/>
      <c r="CVB28" s="67"/>
      <c r="CVC28" s="67"/>
      <c r="CVD28" s="67"/>
      <c r="CVE28" s="67"/>
      <c r="CVF28" s="67"/>
      <c r="CVG28" s="67"/>
      <c r="CVH28" s="67"/>
      <c r="CVI28" s="67"/>
      <c r="CVJ28" s="67"/>
      <c r="CVK28" s="67"/>
      <c r="CVL28" s="67"/>
      <c r="CVM28" s="67"/>
      <c r="CVN28" s="67"/>
      <c r="CVO28" s="67"/>
      <c r="CVP28" s="67"/>
      <c r="CVQ28" s="67"/>
      <c r="CVR28" s="67"/>
      <c r="CVS28" s="67"/>
      <c r="CVT28" s="67"/>
      <c r="CVU28" s="67"/>
      <c r="CVV28" s="67"/>
      <c r="CVW28" s="67"/>
      <c r="CVX28" s="67"/>
      <c r="CVY28" s="67"/>
      <c r="CVZ28" s="67"/>
      <c r="CWA28" s="67"/>
      <c r="CWB28" s="67"/>
      <c r="CWC28" s="67"/>
      <c r="CWD28" s="67"/>
      <c r="CWE28" s="67"/>
      <c r="CWF28" s="67"/>
      <c r="CWG28" s="67"/>
      <c r="CWH28" s="67"/>
      <c r="CWI28" s="67"/>
      <c r="CWJ28" s="67"/>
      <c r="CWK28" s="67"/>
      <c r="CWL28" s="67"/>
      <c r="CWM28" s="67"/>
      <c r="CWN28" s="67"/>
      <c r="CWO28" s="67"/>
      <c r="CWP28" s="67"/>
      <c r="CWQ28" s="67"/>
      <c r="CWR28" s="67"/>
      <c r="CWS28" s="67"/>
      <c r="CWT28" s="67"/>
      <c r="CWU28" s="67"/>
      <c r="CWV28" s="67"/>
      <c r="CWW28" s="67"/>
      <c r="CWX28" s="67"/>
      <c r="CWY28" s="67"/>
      <c r="CWZ28" s="67"/>
      <c r="CXA28" s="67"/>
      <c r="CXB28" s="67"/>
      <c r="CXC28" s="67"/>
      <c r="CXD28" s="67"/>
      <c r="CXE28" s="67"/>
      <c r="CXF28" s="67"/>
      <c r="CXG28" s="67"/>
      <c r="CXH28" s="67"/>
      <c r="CXI28" s="67"/>
      <c r="CXJ28" s="67"/>
      <c r="CXK28" s="67"/>
      <c r="CXL28" s="67"/>
      <c r="CXM28" s="67"/>
      <c r="CXN28" s="67"/>
      <c r="CXO28" s="67"/>
      <c r="CXP28" s="67"/>
      <c r="CXQ28" s="67"/>
      <c r="CXR28" s="67"/>
      <c r="CXS28" s="67"/>
      <c r="CXT28" s="67"/>
      <c r="CXU28" s="67"/>
      <c r="CXV28" s="67"/>
      <c r="CXW28" s="67"/>
      <c r="CXX28" s="67"/>
      <c r="CXY28" s="67"/>
      <c r="CXZ28" s="67"/>
      <c r="CYA28" s="67"/>
      <c r="CYB28" s="67"/>
      <c r="CYC28" s="67"/>
      <c r="CYD28" s="67"/>
      <c r="CYE28" s="67"/>
      <c r="CYF28" s="67"/>
      <c r="CYG28" s="67"/>
      <c r="CYH28" s="67"/>
      <c r="CYI28" s="67"/>
      <c r="CYJ28" s="67"/>
      <c r="CYK28" s="67"/>
      <c r="CYL28" s="67"/>
      <c r="CYM28" s="67"/>
      <c r="CYN28" s="67"/>
      <c r="CYO28" s="67"/>
      <c r="CYP28" s="67"/>
      <c r="CYQ28" s="67"/>
      <c r="CYR28" s="67"/>
      <c r="CYS28" s="67"/>
      <c r="CYT28" s="67"/>
      <c r="CYU28" s="67"/>
      <c r="CYV28" s="67"/>
      <c r="CYW28" s="67"/>
      <c r="CYX28" s="67"/>
      <c r="CYY28" s="67"/>
      <c r="CYZ28" s="67"/>
      <c r="CZA28" s="67"/>
      <c r="CZB28" s="67"/>
      <c r="CZC28" s="67"/>
      <c r="CZD28" s="67"/>
      <c r="CZE28" s="67"/>
      <c r="CZF28" s="67"/>
      <c r="CZG28" s="67"/>
      <c r="CZH28" s="67"/>
      <c r="CZI28" s="67"/>
      <c r="CZJ28" s="67"/>
      <c r="CZK28" s="67"/>
      <c r="CZL28" s="67"/>
      <c r="CZM28" s="67"/>
      <c r="CZN28" s="67"/>
      <c r="CZO28" s="67"/>
      <c r="CZP28" s="67"/>
      <c r="CZQ28" s="67"/>
      <c r="CZR28" s="67"/>
      <c r="CZS28" s="67"/>
      <c r="CZT28" s="67"/>
      <c r="CZU28" s="67"/>
      <c r="CZV28" s="67"/>
      <c r="CZW28" s="67"/>
      <c r="CZX28" s="67"/>
      <c r="CZY28" s="67"/>
      <c r="CZZ28" s="67"/>
      <c r="DAA28" s="67"/>
      <c r="DAB28" s="67"/>
      <c r="DAC28" s="67"/>
      <c r="DAD28" s="67"/>
      <c r="DAE28" s="67"/>
      <c r="DAF28" s="67"/>
      <c r="DAG28" s="67"/>
      <c r="DAH28" s="67"/>
      <c r="DAI28" s="67"/>
      <c r="DAJ28" s="67"/>
      <c r="DAK28" s="67"/>
      <c r="DAL28" s="67"/>
      <c r="DAM28" s="67"/>
      <c r="DAN28" s="67"/>
      <c r="DAO28" s="67"/>
      <c r="DAP28" s="67"/>
      <c r="DAQ28" s="67"/>
      <c r="DAR28" s="67"/>
      <c r="DAS28" s="67"/>
      <c r="DAT28" s="67"/>
      <c r="DAU28" s="67"/>
      <c r="DAV28" s="67"/>
      <c r="DAW28" s="67"/>
      <c r="DAX28" s="67"/>
      <c r="DAY28" s="67"/>
      <c r="DAZ28" s="67"/>
      <c r="DBA28" s="67"/>
      <c r="DBB28" s="67"/>
      <c r="DBC28" s="67"/>
      <c r="DBD28" s="67"/>
      <c r="DBE28" s="67"/>
      <c r="DBF28" s="67"/>
      <c r="DBG28" s="67"/>
      <c r="DBH28" s="67"/>
      <c r="DBI28" s="67"/>
      <c r="DBJ28" s="67"/>
      <c r="DBK28" s="67"/>
      <c r="DBL28" s="67"/>
      <c r="DBM28" s="67"/>
      <c r="DBN28" s="67"/>
      <c r="DBO28" s="67"/>
      <c r="DBP28" s="67"/>
      <c r="DBQ28" s="67"/>
      <c r="DBR28" s="67"/>
      <c r="DBS28" s="67"/>
      <c r="DBT28" s="67"/>
      <c r="DBU28" s="67"/>
      <c r="DBV28" s="67"/>
      <c r="DBW28" s="67"/>
      <c r="DBX28" s="67"/>
      <c r="DBY28" s="67"/>
      <c r="DBZ28" s="67"/>
      <c r="DCA28" s="67"/>
      <c r="DCB28" s="67"/>
      <c r="DCC28" s="67"/>
      <c r="DCD28" s="67"/>
      <c r="DCE28" s="67"/>
      <c r="DCF28" s="67"/>
      <c r="DCG28" s="67"/>
      <c r="DCH28" s="67"/>
      <c r="DCI28" s="67"/>
      <c r="DCJ28" s="67"/>
      <c r="DCK28" s="67"/>
      <c r="DCL28" s="67"/>
      <c r="DCM28" s="67"/>
      <c r="DCN28" s="67"/>
      <c r="DCO28" s="67"/>
      <c r="DCP28" s="67"/>
      <c r="DCQ28" s="67"/>
      <c r="DCR28" s="67"/>
      <c r="DCS28" s="67"/>
      <c r="DCT28" s="67"/>
      <c r="DCU28" s="67"/>
      <c r="DCV28" s="67"/>
      <c r="DCW28" s="67"/>
      <c r="DCX28" s="67"/>
      <c r="DCY28" s="67"/>
      <c r="DCZ28" s="67"/>
      <c r="DDA28" s="67"/>
      <c r="DDB28" s="67"/>
      <c r="DDC28" s="67"/>
      <c r="DDD28" s="67"/>
      <c r="DDE28" s="67"/>
      <c r="DDF28" s="67"/>
      <c r="DDG28" s="67"/>
      <c r="DDH28" s="67"/>
      <c r="DDI28" s="67"/>
      <c r="DDJ28" s="67"/>
      <c r="DDK28" s="67"/>
      <c r="DDL28" s="67"/>
      <c r="DDM28" s="67"/>
      <c r="DDN28" s="67"/>
      <c r="DDO28" s="67"/>
      <c r="DDP28" s="67"/>
      <c r="DDQ28" s="67"/>
      <c r="DDR28" s="67"/>
      <c r="DDS28" s="67"/>
      <c r="DDT28" s="67"/>
      <c r="DDU28" s="67"/>
      <c r="DDV28" s="67"/>
      <c r="DDW28" s="67"/>
      <c r="DDX28" s="67"/>
      <c r="DDY28" s="67"/>
      <c r="DDZ28" s="67"/>
      <c r="DEA28" s="67"/>
      <c r="DEB28" s="67"/>
      <c r="DEC28" s="67"/>
      <c r="DED28" s="67"/>
      <c r="DEE28" s="67"/>
      <c r="DEF28" s="67"/>
      <c r="DEG28" s="67"/>
      <c r="DEH28" s="67"/>
      <c r="DEI28" s="67"/>
      <c r="DEJ28" s="67"/>
      <c r="DEK28" s="67"/>
      <c r="DEL28" s="67"/>
      <c r="DEM28" s="67"/>
      <c r="DEN28" s="67"/>
      <c r="DEO28" s="67"/>
      <c r="DEP28" s="67"/>
      <c r="DEQ28" s="67"/>
      <c r="DER28" s="67"/>
      <c r="DES28" s="67"/>
      <c r="DET28" s="67"/>
      <c r="DEU28" s="67"/>
      <c r="DEV28" s="67"/>
      <c r="DEW28" s="67"/>
      <c r="DEX28" s="67"/>
      <c r="DEY28" s="67"/>
      <c r="DEZ28" s="67"/>
      <c r="DFA28" s="67"/>
      <c r="DFB28" s="67"/>
      <c r="DFC28" s="67"/>
      <c r="DFD28" s="67"/>
      <c r="DFE28" s="67"/>
      <c r="DFF28" s="67"/>
      <c r="DFG28" s="67"/>
      <c r="DFH28" s="67"/>
      <c r="DFI28" s="67"/>
      <c r="DFJ28" s="67"/>
      <c r="DFK28" s="67"/>
      <c r="DFL28" s="67"/>
      <c r="DFM28" s="67"/>
      <c r="DFN28" s="67"/>
      <c r="DFO28" s="67"/>
      <c r="DFP28" s="67"/>
      <c r="DFQ28" s="67"/>
      <c r="DFR28" s="67"/>
      <c r="DFS28" s="67"/>
      <c r="DFT28" s="67"/>
      <c r="DFU28" s="67"/>
      <c r="DFV28" s="67"/>
      <c r="DFW28" s="67"/>
      <c r="DFX28" s="67"/>
      <c r="DFY28" s="67"/>
      <c r="DFZ28" s="67"/>
      <c r="DGA28" s="67"/>
      <c r="DGB28" s="67"/>
      <c r="DGC28" s="67"/>
      <c r="DGD28" s="67"/>
      <c r="DGE28" s="67"/>
      <c r="DGF28" s="67"/>
      <c r="DGG28" s="67"/>
      <c r="DGH28" s="67"/>
      <c r="DGI28" s="67"/>
      <c r="DGJ28" s="67"/>
      <c r="DGK28" s="67"/>
      <c r="DGL28" s="67"/>
      <c r="DGM28" s="67"/>
      <c r="DGN28" s="67"/>
      <c r="DGO28" s="67"/>
      <c r="DGP28" s="67"/>
      <c r="DGQ28" s="67"/>
      <c r="DGR28" s="67"/>
      <c r="DGS28" s="67"/>
      <c r="DGT28" s="67"/>
      <c r="DGU28" s="67"/>
      <c r="DGV28" s="67"/>
      <c r="DGW28" s="67"/>
      <c r="DGX28" s="67"/>
      <c r="DGY28" s="67"/>
      <c r="DGZ28" s="67"/>
      <c r="DHA28" s="67"/>
      <c r="DHB28" s="67"/>
      <c r="DHC28" s="67"/>
      <c r="DHD28" s="67"/>
      <c r="DHE28" s="67"/>
      <c r="DHF28" s="67"/>
      <c r="DHG28" s="67"/>
      <c r="DHH28" s="67"/>
      <c r="DHI28" s="67"/>
      <c r="DHJ28" s="67"/>
      <c r="DHK28" s="67"/>
      <c r="DHL28" s="67"/>
      <c r="DHM28" s="67"/>
      <c r="DHN28" s="67"/>
      <c r="DHO28" s="67"/>
      <c r="DHP28" s="67"/>
      <c r="DHQ28" s="67"/>
      <c r="DHR28" s="67"/>
      <c r="DHS28" s="67"/>
      <c r="DHT28" s="67"/>
      <c r="DHU28" s="67"/>
      <c r="DHV28" s="67"/>
      <c r="DHW28" s="67"/>
      <c r="DHX28" s="67"/>
      <c r="DHY28" s="67"/>
      <c r="DHZ28" s="67"/>
      <c r="DIA28" s="67"/>
      <c r="DIB28" s="67"/>
      <c r="DIC28" s="67"/>
      <c r="DID28" s="67"/>
      <c r="DIE28" s="67"/>
      <c r="DIF28" s="67"/>
      <c r="DIG28" s="67"/>
      <c r="DIH28" s="67"/>
      <c r="DII28" s="67"/>
      <c r="DIJ28" s="67"/>
      <c r="DIK28" s="67"/>
      <c r="DIL28" s="67"/>
      <c r="DIM28" s="67"/>
      <c r="DIN28" s="67"/>
      <c r="DIO28" s="67"/>
      <c r="DIP28" s="67"/>
      <c r="DIQ28" s="67"/>
      <c r="DIR28" s="67"/>
      <c r="DIS28" s="67"/>
      <c r="DIT28" s="67"/>
      <c r="DIU28" s="67"/>
      <c r="DIV28" s="67"/>
      <c r="DIW28" s="67"/>
      <c r="DIX28" s="67"/>
      <c r="DIY28" s="67"/>
      <c r="DIZ28" s="67"/>
      <c r="DJA28" s="67"/>
      <c r="DJB28" s="67"/>
      <c r="DJC28" s="67"/>
      <c r="DJD28" s="67"/>
      <c r="DJE28" s="67"/>
      <c r="DJF28" s="67"/>
      <c r="DJG28" s="67"/>
      <c r="DJH28" s="67"/>
      <c r="DJI28" s="67"/>
      <c r="DJJ28" s="67"/>
      <c r="DJK28" s="67"/>
      <c r="DJL28" s="67"/>
      <c r="DJM28" s="67"/>
      <c r="DJN28" s="67"/>
      <c r="DJO28" s="67"/>
      <c r="DJP28" s="67"/>
      <c r="DJQ28" s="67"/>
      <c r="DJR28" s="67"/>
      <c r="DJS28" s="67"/>
      <c r="DJT28" s="67"/>
      <c r="DJU28" s="67"/>
      <c r="DJV28" s="67"/>
      <c r="DJW28" s="67"/>
      <c r="DJX28" s="67"/>
      <c r="DJY28" s="67"/>
      <c r="DJZ28" s="67"/>
      <c r="DKA28" s="67"/>
      <c r="DKB28" s="67"/>
      <c r="DKC28" s="67"/>
      <c r="DKD28" s="67"/>
      <c r="DKE28" s="67"/>
      <c r="DKF28" s="67"/>
      <c r="DKG28" s="67"/>
      <c r="DKH28" s="67"/>
      <c r="DKI28" s="67"/>
      <c r="DKJ28" s="67"/>
      <c r="DKK28" s="67"/>
      <c r="DKL28" s="67"/>
      <c r="DKM28" s="67"/>
      <c r="DKN28" s="67"/>
      <c r="DKO28" s="67"/>
      <c r="DKP28" s="67"/>
      <c r="DKQ28" s="67"/>
      <c r="DKR28" s="67"/>
      <c r="DKS28" s="67"/>
      <c r="DKT28" s="67"/>
      <c r="DKU28" s="67"/>
      <c r="DKV28" s="67"/>
      <c r="DKW28" s="67"/>
      <c r="DKX28" s="67"/>
      <c r="DKY28" s="67"/>
      <c r="DKZ28" s="67"/>
      <c r="DLA28" s="67"/>
      <c r="DLB28" s="67"/>
      <c r="DLC28" s="67"/>
      <c r="DLD28" s="67"/>
      <c r="DLE28" s="67"/>
      <c r="DLF28" s="67"/>
      <c r="DLG28" s="67"/>
      <c r="DLH28" s="67"/>
      <c r="DLI28" s="67"/>
      <c r="DLJ28" s="67"/>
      <c r="DLK28" s="67"/>
      <c r="DLL28" s="67"/>
      <c r="DLM28" s="67"/>
      <c r="DLN28" s="67"/>
      <c r="DLO28" s="67"/>
      <c r="DLP28" s="67"/>
      <c r="DLQ28" s="67"/>
      <c r="DLR28" s="67"/>
      <c r="DLS28" s="67"/>
      <c r="DLT28" s="67"/>
      <c r="DLU28" s="67"/>
      <c r="DLV28" s="67"/>
      <c r="DLW28" s="67"/>
      <c r="DLX28" s="67"/>
      <c r="DLY28" s="67"/>
      <c r="DLZ28" s="67"/>
      <c r="DMA28" s="67"/>
      <c r="DMB28" s="67"/>
      <c r="DMC28" s="67"/>
      <c r="DMD28" s="67"/>
      <c r="DME28" s="67"/>
      <c r="DMF28" s="67"/>
      <c r="DMG28" s="67"/>
      <c r="DMH28" s="67"/>
      <c r="DMI28" s="67"/>
      <c r="DMJ28" s="67"/>
      <c r="DMK28" s="67"/>
      <c r="DML28" s="67"/>
      <c r="DMM28" s="67"/>
      <c r="DMN28" s="67"/>
      <c r="DMO28" s="67"/>
      <c r="DMP28" s="67"/>
      <c r="DMQ28" s="67"/>
      <c r="DMR28" s="67"/>
      <c r="DMS28" s="67"/>
      <c r="DMT28" s="67"/>
      <c r="DMU28" s="67"/>
      <c r="DMV28" s="67"/>
      <c r="DMW28" s="67"/>
      <c r="DMX28" s="67"/>
      <c r="DMY28" s="67"/>
      <c r="DMZ28" s="67"/>
      <c r="DNA28" s="67"/>
      <c r="DNB28" s="67"/>
      <c r="DNC28" s="67"/>
      <c r="DND28" s="67"/>
      <c r="DNE28" s="67"/>
      <c r="DNF28" s="67"/>
      <c r="DNG28" s="67"/>
      <c r="DNH28" s="67"/>
      <c r="DNI28" s="67"/>
      <c r="DNJ28" s="67"/>
      <c r="DNK28" s="67"/>
      <c r="DNL28" s="67"/>
      <c r="DNM28" s="67"/>
      <c r="DNN28" s="67"/>
      <c r="DNO28" s="67"/>
      <c r="DNP28" s="67"/>
      <c r="DNQ28" s="67"/>
      <c r="DNR28" s="67"/>
      <c r="DNS28" s="67"/>
      <c r="DNT28" s="67"/>
      <c r="DNU28" s="67"/>
      <c r="DNV28" s="67"/>
      <c r="DNW28" s="67"/>
      <c r="DNX28" s="67"/>
      <c r="DNY28" s="67"/>
      <c r="DNZ28" s="67"/>
      <c r="DOA28" s="67"/>
      <c r="DOB28" s="67"/>
      <c r="DOC28" s="67"/>
      <c r="DOD28" s="67"/>
      <c r="DOE28" s="67"/>
      <c r="DOF28" s="67"/>
      <c r="DOG28" s="67"/>
      <c r="DOH28" s="67"/>
      <c r="DOI28" s="67"/>
      <c r="DOJ28" s="67"/>
      <c r="DOK28" s="67"/>
      <c r="DOL28" s="67"/>
      <c r="DOM28" s="67"/>
      <c r="DON28" s="67"/>
      <c r="DOO28" s="67"/>
      <c r="DOP28" s="67"/>
      <c r="DOQ28" s="67"/>
      <c r="DOR28" s="67"/>
      <c r="DOS28" s="67"/>
      <c r="DOT28" s="67"/>
      <c r="DOU28" s="67"/>
      <c r="DOV28" s="67"/>
      <c r="DOW28" s="67"/>
      <c r="DOX28" s="67"/>
      <c r="DOY28" s="67"/>
      <c r="DOZ28" s="67"/>
      <c r="DPA28" s="67"/>
      <c r="DPB28" s="67"/>
      <c r="DPC28" s="67"/>
      <c r="DPD28" s="67"/>
      <c r="DPE28" s="67"/>
      <c r="DPF28" s="67"/>
      <c r="DPG28" s="67"/>
      <c r="DPH28" s="67"/>
      <c r="DPI28" s="67"/>
      <c r="DPJ28" s="67"/>
      <c r="DPK28" s="67"/>
      <c r="DPL28" s="67"/>
      <c r="DPM28" s="67"/>
      <c r="DPN28" s="67"/>
      <c r="DPO28" s="67"/>
      <c r="DPP28" s="67"/>
      <c r="DPQ28" s="67"/>
      <c r="DPR28" s="67"/>
      <c r="DPS28" s="67"/>
      <c r="DPT28" s="67"/>
      <c r="DPU28" s="67"/>
      <c r="DPV28" s="67"/>
      <c r="DPW28" s="67"/>
      <c r="DPX28" s="67"/>
      <c r="DPY28" s="67"/>
      <c r="DPZ28" s="67"/>
      <c r="DQA28" s="67"/>
      <c r="DQB28" s="67"/>
      <c r="DQC28" s="67"/>
      <c r="DQD28" s="67"/>
      <c r="DQE28" s="67"/>
      <c r="DQF28" s="67"/>
      <c r="DQG28" s="67"/>
      <c r="DQH28" s="67"/>
      <c r="DQI28" s="67"/>
      <c r="DQJ28" s="67"/>
      <c r="DQK28" s="67"/>
      <c r="DQL28" s="67"/>
      <c r="DQM28" s="67"/>
      <c r="DQN28" s="67"/>
      <c r="DQO28" s="67"/>
      <c r="DQP28" s="67"/>
      <c r="DQQ28" s="67"/>
      <c r="DQR28" s="67"/>
      <c r="DQS28" s="67"/>
      <c r="DQT28" s="67"/>
      <c r="DQU28" s="67"/>
      <c r="DQV28" s="67"/>
      <c r="DQW28" s="67"/>
      <c r="DQX28" s="67"/>
      <c r="DQY28" s="67"/>
      <c r="DQZ28" s="67"/>
      <c r="DRA28" s="67"/>
      <c r="DRB28" s="67"/>
      <c r="DRC28" s="67"/>
      <c r="DRD28" s="67"/>
      <c r="DRE28" s="67"/>
      <c r="DRF28" s="67"/>
      <c r="DRG28" s="67"/>
      <c r="DRH28" s="67"/>
      <c r="DRI28" s="67"/>
      <c r="DRJ28" s="67"/>
      <c r="DRK28" s="67"/>
      <c r="DRL28" s="67"/>
      <c r="DRM28" s="67"/>
      <c r="DRN28" s="67"/>
      <c r="DRO28" s="67"/>
      <c r="DRP28" s="67"/>
      <c r="DRQ28" s="67"/>
      <c r="DRR28" s="67"/>
      <c r="DRS28" s="67"/>
      <c r="DRT28" s="67"/>
      <c r="DRU28" s="67"/>
      <c r="DRV28" s="67"/>
      <c r="DRW28" s="67"/>
      <c r="DRX28" s="67"/>
      <c r="DRY28" s="67"/>
      <c r="DRZ28" s="67"/>
      <c r="DSA28" s="67"/>
      <c r="DSB28" s="67"/>
      <c r="DSC28" s="67"/>
      <c r="DSD28" s="67"/>
      <c r="DSE28" s="67"/>
      <c r="DSF28" s="67"/>
      <c r="DSG28" s="67"/>
      <c r="DSH28" s="67"/>
      <c r="DSI28" s="67"/>
      <c r="DSJ28" s="67"/>
      <c r="DSK28" s="67"/>
      <c r="DSL28" s="67"/>
      <c r="DSM28" s="67"/>
      <c r="DSN28" s="67"/>
      <c r="DSO28" s="67"/>
      <c r="DSP28" s="67"/>
      <c r="DSQ28" s="67"/>
      <c r="DSR28" s="67"/>
      <c r="DSS28" s="67"/>
      <c r="DST28" s="67"/>
      <c r="DSU28" s="67"/>
      <c r="DSV28" s="67"/>
      <c r="DSW28" s="67"/>
      <c r="DSX28" s="67"/>
      <c r="DSY28" s="67"/>
      <c r="DSZ28" s="67"/>
      <c r="DTA28" s="67"/>
      <c r="DTB28" s="67"/>
      <c r="DTC28" s="67"/>
      <c r="DTD28" s="67"/>
      <c r="DTE28" s="67"/>
      <c r="DTF28" s="67"/>
      <c r="DTG28" s="67"/>
      <c r="DTH28" s="67"/>
      <c r="DTI28" s="67"/>
      <c r="DTJ28" s="67"/>
      <c r="DTK28" s="67"/>
      <c r="DTL28" s="67"/>
      <c r="DTM28" s="67"/>
      <c r="DTN28" s="67"/>
      <c r="DTO28" s="67"/>
      <c r="DTP28" s="67"/>
      <c r="DTQ28" s="67"/>
      <c r="DTR28" s="67"/>
      <c r="DTS28" s="67"/>
      <c r="DTT28" s="67"/>
      <c r="DTU28" s="67"/>
      <c r="DTV28" s="67"/>
      <c r="DTW28" s="67"/>
      <c r="DTX28" s="67"/>
      <c r="DTY28" s="67"/>
      <c r="DTZ28" s="67"/>
      <c r="DUA28" s="67"/>
      <c r="DUB28" s="67"/>
      <c r="DUC28" s="67"/>
      <c r="DUD28" s="67"/>
      <c r="DUE28" s="67"/>
      <c r="DUF28" s="67"/>
      <c r="DUG28" s="67"/>
      <c r="DUH28" s="67"/>
      <c r="DUI28" s="67"/>
      <c r="DUJ28" s="67"/>
      <c r="DUK28" s="67"/>
      <c r="DUL28" s="67"/>
      <c r="DUM28" s="67"/>
      <c r="DUN28" s="67"/>
      <c r="DUO28" s="67"/>
      <c r="DUP28" s="67"/>
      <c r="DUQ28" s="67"/>
      <c r="DUR28" s="67"/>
      <c r="DUS28" s="67"/>
      <c r="DUT28" s="67"/>
      <c r="DUU28" s="67"/>
      <c r="DUV28" s="67"/>
      <c r="DUW28" s="67"/>
      <c r="DUX28" s="67"/>
      <c r="DUY28" s="67"/>
      <c r="DUZ28" s="67"/>
      <c r="DVA28" s="67"/>
      <c r="DVB28" s="67"/>
      <c r="DVC28" s="67"/>
      <c r="DVD28" s="67"/>
      <c r="DVE28" s="67"/>
      <c r="DVF28" s="67"/>
      <c r="DVG28" s="67"/>
      <c r="DVH28" s="67"/>
      <c r="DVI28" s="67"/>
      <c r="DVJ28" s="67"/>
      <c r="DVK28" s="67"/>
      <c r="DVL28" s="67"/>
      <c r="DVM28" s="67"/>
      <c r="DVN28" s="67"/>
      <c r="DVO28" s="67"/>
      <c r="DVP28" s="67"/>
      <c r="DVQ28" s="67"/>
      <c r="DVR28" s="67"/>
      <c r="DVS28" s="67"/>
      <c r="DVT28" s="67"/>
      <c r="DVU28" s="67"/>
      <c r="DVV28" s="67"/>
      <c r="DVW28" s="67"/>
      <c r="DVX28" s="67"/>
      <c r="DVY28" s="67"/>
      <c r="DVZ28" s="67"/>
      <c r="DWA28" s="67"/>
      <c r="DWB28" s="67"/>
      <c r="DWC28" s="67"/>
      <c r="DWD28" s="67"/>
      <c r="DWE28" s="67"/>
      <c r="DWF28" s="67"/>
      <c r="DWG28" s="67"/>
      <c r="DWH28" s="67"/>
      <c r="DWI28" s="67"/>
      <c r="DWJ28" s="67"/>
      <c r="DWK28" s="67"/>
      <c r="DWL28" s="67"/>
      <c r="DWM28" s="67"/>
      <c r="DWN28" s="67"/>
      <c r="DWO28" s="67"/>
      <c r="DWP28" s="67"/>
      <c r="DWQ28" s="67"/>
      <c r="DWR28" s="67"/>
      <c r="DWS28" s="67"/>
      <c r="DWT28" s="67"/>
      <c r="DWU28" s="67"/>
      <c r="DWV28" s="67"/>
      <c r="DWW28" s="67"/>
      <c r="DWX28" s="67"/>
      <c r="DWY28" s="67"/>
      <c r="DWZ28" s="67"/>
      <c r="DXA28" s="67"/>
      <c r="DXB28" s="67"/>
      <c r="DXC28" s="67"/>
      <c r="DXD28" s="67"/>
      <c r="DXE28" s="67"/>
      <c r="DXF28" s="67"/>
      <c r="DXG28" s="67"/>
      <c r="DXH28" s="67"/>
      <c r="DXI28" s="67"/>
      <c r="DXJ28" s="67"/>
      <c r="DXK28" s="67"/>
      <c r="DXL28" s="67"/>
      <c r="DXM28" s="67"/>
      <c r="DXN28" s="67"/>
      <c r="DXO28" s="67"/>
      <c r="DXP28" s="67"/>
      <c r="DXQ28" s="67"/>
      <c r="DXR28" s="67"/>
      <c r="DXS28" s="67"/>
      <c r="DXT28" s="67"/>
      <c r="DXU28" s="67"/>
      <c r="DXV28" s="67"/>
      <c r="DXW28" s="67"/>
      <c r="DXX28" s="67"/>
      <c r="DXY28" s="67"/>
      <c r="DXZ28" s="67"/>
      <c r="DYA28" s="67"/>
      <c r="DYB28" s="67"/>
      <c r="DYC28" s="67"/>
      <c r="DYD28" s="67"/>
      <c r="DYE28" s="67"/>
      <c r="DYF28" s="67"/>
      <c r="DYG28" s="67"/>
      <c r="DYH28" s="67"/>
      <c r="DYI28" s="67"/>
      <c r="DYJ28" s="67"/>
      <c r="DYK28" s="67"/>
      <c r="DYL28" s="67"/>
      <c r="DYM28" s="67"/>
      <c r="DYN28" s="67"/>
      <c r="DYO28" s="67"/>
      <c r="DYP28" s="67"/>
      <c r="DYQ28" s="67"/>
      <c r="DYR28" s="67"/>
      <c r="DYS28" s="67"/>
      <c r="DYT28" s="67"/>
      <c r="DYU28" s="67"/>
      <c r="DYV28" s="67"/>
      <c r="DYW28" s="67"/>
      <c r="DYX28" s="67"/>
      <c r="DYY28" s="67"/>
      <c r="DYZ28" s="67"/>
      <c r="DZA28" s="67"/>
      <c r="DZB28" s="67"/>
      <c r="DZC28" s="67"/>
      <c r="DZD28" s="67"/>
      <c r="DZE28" s="67"/>
      <c r="DZF28" s="67"/>
      <c r="DZG28" s="67"/>
      <c r="DZH28" s="67"/>
      <c r="DZI28" s="67"/>
      <c r="DZJ28" s="67"/>
      <c r="DZK28" s="67"/>
      <c r="DZL28" s="67"/>
      <c r="DZM28" s="67"/>
      <c r="DZN28" s="67"/>
      <c r="DZO28" s="67"/>
      <c r="DZP28" s="67"/>
      <c r="DZQ28" s="67"/>
      <c r="DZR28" s="67"/>
      <c r="DZS28" s="67"/>
      <c r="DZT28" s="67"/>
      <c r="DZU28" s="67"/>
      <c r="DZV28" s="67"/>
      <c r="DZW28" s="67"/>
      <c r="DZX28" s="67"/>
      <c r="DZY28" s="67"/>
      <c r="DZZ28" s="67"/>
      <c r="EAA28" s="67"/>
      <c r="EAB28" s="67"/>
      <c r="EAC28" s="67"/>
      <c r="EAD28" s="67"/>
      <c r="EAE28" s="67"/>
      <c r="EAF28" s="67"/>
      <c r="EAG28" s="67"/>
      <c r="EAH28" s="67"/>
      <c r="EAI28" s="67"/>
      <c r="EAJ28" s="67"/>
      <c r="EAK28" s="67"/>
      <c r="EAL28" s="67"/>
      <c r="EAM28" s="67"/>
      <c r="EAN28" s="67"/>
      <c r="EAO28" s="67"/>
      <c r="EAP28" s="67"/>
      <c r="EAQ28" s="67"/>
      <c r="EAR28" s="67"/>
      <c r="EAS28" s="67"/>
      <c r="EAT28" s="67"/>
      <c r="EAU28" s="67"/>
      <c r="EAV28" s="67"/>
      <c r="EAW28" s="67"/>
      <c r="EAX28" s="67"/>
      <c r="EAY28" s="67"/>
      <c r="EAZ28" s="67"/>
      <c r="EBA28" s="67"/>
      <c r="EBB28" s="67"/>
      <c r="EBC28" s="67"/>
      <c r="EBD28" s="67"/>
      <c r="EBE28" s="67"/>
      <c r="EBF28" s="67"/>
      <c r="EBG28" s="67"/>
      <c r="EBH28" s="67"/>
      <c r="EBI28" s="67"/>
      <c r="EBJ28" s="67"/>
      <c r="EBK28" s="67"/>
      <c r="EBL28" s="67"/>
      <c r="EBM28" s="67"/>
      <c r="EBN28" s="67"/>
      <c r="EBO28" s="67"/>
      <c r="EBP28" s="67"/>
      <c r="EBQ28" s="67"/>
      <c r="EBR28" s="67"/>
      <c r="EBS28" s="67"/>
      <c r="EBT28" s="67"/>
      <c r="EBU28" s="67"/>
      <c r="EBV28" s="67"/>
      <c r="EBW28" s="67"/>
      <c r="EBX28" s="67"/>
      <c r="EBY28" s="67"/>
      <c r="EBZ28" s="67"/>
      <c r="ECA28" s="67"/>
      <c r="ECB28" s="67"/>
      <c r="ECC28" s="67"/>
      <c r="ECD28" s="67"/>
      <c r="ECE28" s="67"/>
      <c r="ECF28" s="67"/>
      <c r="ECG28" s="67"/>
      <c r="ECH28" s="67"/>
      <c r="ECI28" s="67"/>
      <c r="ECJ28" s="67"/>
      <c r="ECK28" s="67"/>
      <c r="ECL28" s="67"/>
      <c r="ECM28" s="67"/>
      <c r="ECN28" s="67"/>
      <c r="ECO28" s="67"/>
      <c r="ECP28" s="67"/>
      <c r="ECQ28" s="67"/>
      <c r="ECR28" s="67"/>
      <c r="ECS28" s="67"/>
      <c r="ECT28" s="67"/>
      <c r="ECU28" s="67"/>
      <c r="ECV28" s="67"/>
      <c r="ECW28" s="67"/>
      <c r="ECX28" s="67"/>
      <c r="ECY28" s="67"/>
      <c r="ECZ28" s="67"/>
      <c r="EDA28" s="67"/>
      <c r="EDB28" s="67"/>
      <c r="EDC28" s="67"/>
      <c r="EDD28" s="67"/>
      <c r="EDE28" s="67"/>
      <c r="EDF28" s="67"/>
      <c r="EDG28" s="67"/>
      <c r="EDH28" s="67"/>
      <c r="EDI28" s="67"/>
      <c r="EDJ28" s="67"/>
      <c r="EDK28" s="67"/>
      <c r="EDL28" s="67"/>
      <c r="EDM28" s="67"/>
      <c r="EDN28" s="67"/>
      <c r="EDO28" s="67"/>
      <c r="EDP28" s="67"/>
      <c r="EDQ28" s="67"/>
      <c r="EDR28" s="67"/>
      <c r="EDS28" s="67"/>
      <c r="EDT28" s="67"/>
      <c r="EDU28" s="67"/>
      <c r="EDV28" s="67"/>
      <c r="EDW28" s="67"/>
      <c r="EDX28" s="67"/>
      <c r="EDY28" s="67"/>
      <c r="EDZ28" s="67"/>
      <c r="EEA28" s="67"/>
      <c r="EEB28" s="67"/>
      <c r="EEC28" s="67"/>
      <c r="EED28" s="67"/>
      <c r="EEE28" s="67"/>
      <c r="EEF28" s="67"/>
      <c r="EEG28" s="67"/>
      <c r="EEH28" s="67"/>
      <c r="EEI28" s="67"/>
      <c r="EEJ28" s="67"/>
      <c r="EEK28" s="67"/>
      <c r="EEL28" s="67"/>
      <c r="EEM28" s="67"/>
      <c r="EEN28" s="67"/>
      <c r="EEO28" s="67"/>
      <c r="EEP28" s="67"/>
      <c r="EEQ28" s="67"/>
      <c r="EER28" s="67"/>
      <c r="EES28" s="67"/>
      <c r="EET28" s="67"/>
      <c r="EEU28" s="67"/>
      <c r="EEV28" s="67"/>
      <c r="EEW28" s="67"/>
      <c r="EEX28" s="67"/>
      <c r="EEY28" s="67"/>
      <c r="EEZ28" s="67"/>
      <c r="EFA28" s="67"/>
      <c r="EFB28" s="67"/>
      <c r="EFC28" s="67"/>
      <c r="EFD28" s="67"/>
      <c r="EFE28" s="67"/>
      <c r="EFF28" s="67"/>
      <c r="EFG28" s="67"/>
      <c r="EFH28" s="67"/>
      <c r="EFI28" s="67"/>
      <c r="EFJ28" s="67"/>
      <c r="EFK28" s="67"/>
      <c r="EFL28" s="67"/>
      <c r="EFM28" s="67"/>
      <c r="EFN28" s="67"/>
      <c r="EFO28" s="67"/>
      <c r="EFP28" s="67"/>
      <c r="EFQ28" s="67"/>
      <c r="EFR28" s="67"/>
      <c r="EFS28" s="67"/>
      <c r="EFT28" s="67"/>
      <c r="EFU28" s="67"/>
      <c r="EFV28" s="67"/>
      <c r="EFW28" s="67"/>
      <c r="EFX28" s="67"/>
      <c r="EFY28" s="67"/>
      <c r="EFZ28" s="67"/>
      <c r="EGA28" s="67"/>
      <c r="EGB28" s="67"/>
      <c r="EGC28" s="67"/>
      <c r="EGD28" s="67"/>
      <c r="EGE28" s="67"/>
      <c r="EGF28" s="67"/>
      <c r="EGG28" s="67"/>
      <c r="EGH28" s="67"/>
      <c r="EGI28" s="67"/>
      <c r="EGJ28" s="67"/>
      <c r="EGK28" s="67"/>
      <c r="EGL28" s="67"/>
      <c r="EGM28" s="67"/>
      <c r="EGN28" s="67"/>
      <c r="EGO28" s="67"/>
      <c r="EGP28" s="67"/>
      <c r="EGQ28" s="67"/>
      <c r="EGR28" s="67"/>
      <c r="EGS28" s="67"/>
      <c r="EGT28" s="67"/>
      <c r="EGU28" s="67"/>
      <c r="EGV28" s="67"/>
      <c r="EGW28" s="67"/>
      <c r="EGX28" s="67"/>
      <c r="EGY28" s="67"/>
      <c r="EGZ28" s="67"/>
      <c r="EHA28" s="67"/>
      <c r="EHB28" s="67"/>
      <c r="EHC28" s="67"/>
      <c r="EHD28" s="67"/>
      <c r="EHE28" s="67"/>
      <c r="EHF28" s="67"/>
      <c r="EHG28" s="67"/>
      <c r="EHH28" s="67"/>
      <c r="EHI28" s="67"/>
      <c r="EHJ28" s="67"/>
      <c r="EHK28" s="67"/>
      <c r="EHL28" s="67"/>
      <c r="EHM28" s="67"/>
      <c r="EHN28" s="67"/>
      <c r="EHO28" s="67"/>
      <c r="EHP28" s="67"/>
      <c r="EHQ28" s="67"/>
      <c r="EHR28" s="67"/>
      <c r="EHS28" s="67"/>
      <c r="EHT28" s="67"/>
      <c r="EHU28" s="67"/>
      <c r="EHV28" s="67"/>
      <c r="EHW28" s="67"/>
      <c r="EHX28" s="67"/>
      <c r="EHY28" s="67"/>
      <c r="EHZ28" s="67"/>
      <c r="EIA28" s="67"/>
      <c r="EIB28" s="67"/>
      <c r="EIC28" s="67"/>
      <c r="EID28" s="67"/>
      <c r="EIE28" s="67"/>
      <c r="EIF28" s="67"/>
      <c r="EIG28" s="67"/>
      <c r="EIH28" s="67"/>
      <c r="EII28" s="67"/>
      <c r="EIJ28" s="67"/>
      <c r="EIK28" s="67"/>
      <c r="EIL28" s="67"/>
      <c r="EIM28" s="67"/>
      <c r="EIN28" s="67"/>
      <c r="EIO28" s="67"/>
      <c r="EIP28" s="67"/>
      <c r="EIQ28" s="67"/>
      <c r="EIR28" s="67"/>
      <c r="EIS28" s="67"/>
      <c r="EIT28" s="67"/>
      <c r="EIU28" s="67"/>
      <c r="EIV28" s="67"/>
      <c r="EIW28" s="67"/>
      <c r="EIX28" s="67"/>
      <c r="EIY28" s="67"/>
      <c r="EIZ28" s="67"/>
      <c r="EJA28" s="67"/>
      <c r="EJB28" s="67"/>
      <c r="EJC28" s="67"/>
      <c r="EJD28" s="67"/>
      <c r="EJE28" s="67"/>
      <c r="EJF28" s="67"/>
      <c r="EJG28" s="67"/>
      <c r="EJH28" s="67"/>
      <c r="EJI28" s="67"/>
      <c r="EJJ28" s="67"/>
      <c r="EJK28" s="67"/>
      <c r="EJL28" s="67"/>
      <c r="EJM28" s="67"/>
      <c r="EJN28" s="67"/>
      <c r="EJO28" s="67"/>
      <c r="EJP28" s="67"/>
      <c r="EJQ28" s="67"/>
      <c r="EJR28" s="67"/>
      <c r="EJS28" s="67"/>
      <c r="EJT28" s="67"/>
      <c r="EJU28" s="67"/>
      <c r="EJV28" s="67"/>
      <c r="EJW28" s="67"/>
      <c r="EJX28" s="67"/>
      <c r="EJY28" s="67"/>
      <c r="EJZ28" s="67"/>
      <c r="EKA28" s="67"/>
      <c r="EKB28" s="67"/>
      <c r="EKC28" s="67"/>
      <c r="EKD28" s="67"/>
      <c r="EKE28" s="67"/>
      <c r="EKF28" s="67"/>
      <c r="EKG28" s="67"/>
      <c r="EKH28" s="67"/>
      <c r="EKI28" s="67"/>
      <c r="EKJ28" s="67"/>
      <c r="EKK28" s="67"/>
      <c r="EKL28" s="67"/>
      <c r="EKM28" s="67"/>
      <c r="EKN28" s="67"/>
      <c r="EKO28" s="67"/>
      <c r="EKP28" s="67"/>
      <c r="EKQ28" s="67"/>
      <c r="EKR28" s="67"/>
      <c r="EKS28" s="67"/>
      <c r="EKT28" s="67"/>
      <c r="EKU28" s="67"/>
      <c r="EKV28" s="67"/>
      <c r="EKW28" s="67"/>
      <c r="EKX28" s="67"/>
      <c r="EKY28" s="67"/>
      <c r="EKZ28" s="67"/>
      <c r="ELA28" s="67"/>
      <c r="ELB28" s="67"/>
      <c r="ELC28" s="67"/>
      <c r="ELD28" s="67"/>
      <c r="ELE28" s="67"/>
      <c r="ELF28" s="67"/>
      <c r="ELG28" s="67"/>
      <c r="ELH28" s="67"/>
      <c r="ELI28" s="67"/>
      <c r="ELJ28" s="67"/>
      <c r="ELK28" s="67"/>
      <c r="ELL28" s="67"/>
      <c r="ELM28" s="67"/>
      <c r="ELN28" s="67"/>
      <c r="ELO28" s="67"/>
      <c r="ELP28" s="67"/>
      <c r="ELQ28" s="67"/>
      <c r="ELR28" s="67"/>
      <c r="ELS28" s="67"/>
      <c r="ELT28" s="67"/>
      <c r="ELU28" s="67"/>
      <c r="ELV28" s="67"/>
      <c r="ELW28" s="67"/>
      <c r="ELX28" s="67"/>
      <c r="ELY28" s="67"/>
      <c r="ELZ28" s="67"/>
      <c r="EMA28" s="67"/>
      <c r="EMB28" s="67"/>
      <c r="EMC28" s="67"/>
      <c r="EMD28" s="67"/>
      <c r="EME28" s="67"/>
      <c r="EMF28" s="67"/>
      <c r="EMG28" s="67"/>
      <c r="EMH28" s="67"/>
      <c r="EMI28" s="67"/>
      <c r="EMJ28" s="67"/>
      <c r="EMK28" s="67"/>
      <c r="EML28" s="67"/>
      <c r="EMM28" s="67"/>
      <c r="EMN28" s="67"/>
      <c r="EMO28" s="67"/>
      <c r="EMP28" s="67"/>
      <c r="EMQ28" s="67"/>
      <c r="EMR28" s="67"/>
      <c r="EMS28" s="67"/>
      <c r="EMT28" s="67"/>
      <c r="EMU28" s="67"/>
      <c r="EMV28" s="67"/>
      <c r="EMW28" s="67"/>
      <c r="EMX28" s="67"/>
      <c r="EMY28" s="67"/>
      <c r="EMZ28" s="67"/>
      <c r="ENA28" s="67"/>
      <c r="ENB28" s="67"/>
      <c r="ENC28" s="67"/>
      <c r="END28" s="67"/>
      <c r="ENE28" s="67"/>
      <c r="ENF28" s="67"/>
      <c r="ENG28" s="67"/>
      <c r="ENH28" s="67"/>
      <c r="ENI28" s="67"/>
      <c r="ENJ28" s="67"/>
      <c r="ENK28" s="67"/>
      <c r="ENL28" s="67"/>
      <c r="ENM28" s="67"/>
      <c r="ENN28" s="67"/>
      <c r="ENO28" s="67"/>
      <c r="ENP28" s="67"/>
      <c r="ENQ28" s="67"/>
      <c r="ENR28" s="67"/>
      <c r="ENS28" s="67"/>
      <c r="ENT28" s="67"/>
      <c r="ENU28" s="67"/>
      <c r="ENV28" s="67"/>
      <c r="ENW28" s="67"/>
      <c r="ENX28" s="67"/>
      <c r="ENY28" s="67"/>
      <c r="ENZ28" s="67"/>
      <c r="EOA28" s="67"/>
      <c r="EOB28" s="67"/>
      <c r="EOC28" s="67"/>
      <c r="EOD28" s="67"/>
      <c r="EOE28" s="67"/>
      <c r="EOF28" s="67"/>
      <c r="EOG28" s="67"/>
      <c r="EOH28" s="67"/>
      <c r="EOI28" s="67"/>
      <c r="EOJ28" s="67"/>
      <c r="EOK28" s="67"/>
      <c r="EOL28" s="67"/>
      <c r="EOM28" s="67"/>
      <c r="EON28" s="67"/>
      <c r="EOO28" s="67"/>
      <c r="EOP28" s="67"/>
      <c r="EOQ28" s="67"/>
      <c r="EOR28" s="67"/>
      <c r="EOS28" s="67"/>
      <c r="EOT28" s="67"/>
      <c r="EOU28" s="67"/>
      <c r="EOV28" s="67"/>
      <c r="EOW28" s="67"/>
      <c r="EOX28" s="67"/>
      <c r="EOY28" s="67"/>
      <c r="EOZ28" s="67"/>
      <c r="EPA28" s="67"/>
      <c r="EPB28" s="67"/>
      <c r="EPC28" s="67"/>
      <c r="EPD28" s="67"/>
      <c r="EPE28" s="67"/>
      <c r="EPF28" s="67"/>
      <c r="EPG28" s="67"/>
      <c r="EPH28" s="67"/>
      <c r="EPI28" s="67"/>
      <c r="EPJ28" s="67"/>
      <c r="EPK28" s="67"/>
      <c r="EPL28" s="67"/>
      <c r="EPM28" s="67"/>
      <c r="EPN28" s="67"/>
      <c r="EPO28" s="67"/>
      <c r="EPP28" s="67"/>
      <c r="EPQ28" s="67"/>
      <c r="EPR28" s="67"/>
      <c r="EPS28" s="67"/>
      <c r="EPT28" s="67"/>
      <c r="EPU28" s="67"/>
      <c r="EPV28" s="67"/>
      <c r="EPW28" s="67"/>
      <c r="EPX28" s="67"/>
      <c r="EPY28" s="67"/>
      <c r="EPZ28" s="67"/>
      <c r="EQA28" s="67"/>
      <c r="EQB28" s="67"/>
      <c r="EQC28" s="67"/>
      <c r="EQD28" s="67"/>
      <c r="EQE28" s="67"/>
      <c r="EQF28" s="67"/>
      <c r="EQG28" s="67"/>
      <c r="EQH28" s="67"/>
      <c r="EQI28" s="67"/>
      <c r="EQJ28" s="67"/>
      <c r="EQK28" s="67"/>
      <c r="EQL28" s="67"/>
      <c r="EQM28" s="67"/>
      <c r="EQN28" s="67"/>
      <c r="EQO28" s="67"/>
      <c r="EQP28" s="67"/>
      <c r="EQQ28" s="67"/>
      <c r="EQR28" s="67"/>
      <c r="EQS28" s="67"/>
      <c r="EQT28" s="67"/>
      <c r="EQU28" s="67"/>
      <c r="EQV28" s="67"/>
      <c r="EQW28" s="67"/>
      <c r="EQX28" s="67"/>
      <c r="EQY28" s="67"/>
      <c r="EQZ28" s="67"/>
      <c r="ERA28" s="67"/>
      <c r="ERB28" s="67"/>
      <c r="ERC28" s="67"/>
      <c r="ERD28" s="67"/>
      <c r="ERE28" s="67"/>
      <c r="ERF28" s="67"/>
      <c r="ERG28" s="67"/>
      <c r="ERH28" s="67"/>
      <c r="ERI28" s="67"/>
      <c r="ERJ28" s="67"/>
      <c r="ERK28" s="67"/>
      <c r="ERL28" s="67"/>
      <c r="ERM28" s="67"/>
      <c r="ERN28" s="67"/>
      <c r="ERO28" s="67"/>
      <c r="ERP28" s="67"/>
      <c r="ERQ28" s="67"/>
      <c r="ERR28" s="67"/>
      <c r="ERS28" s="67"/>
      <c r="ERT28" s="67"/>
      <c r="ERU28" s="67"/>
      <c r="ERV28" s="67"/>
      <c r="ERW28" s="67"/>
      <c r="ERX28" s="67"/>
      <c r="ERY28" s="67"/>
      <c r="ERZ28" s="67"/>
      <c r="ESA28" s="67"/>
      <c r="ESB28" s="67"/>
      <c r="ESC28" s="67"/>
      <c r="ESD28" s="67"/>
      <c r="ESE28" s="67"/>
      <c r="ESF28" s="67"/>
      <c r="ESG28" s="67"/>
      <c r="ESH28" s="67"/>
      <c r="ESI28" s="67"/>
      <c r="ESJ28" s="67"/>
      <c r="ESK28" s="67"/>
      <c r="ESL28" s="67"/>
      <c r="ESM28" s="67"/>
      <c r="ESN28" s="67"/>
      <c r="ESO28" s="67"/>
      <c r="ESP28" s="67"/>
      <c r="ESQ28" s="67"/>
      <c r="ESR28" s="67"/>
      <c r="ESS28" s="67"/>
      <c r="EST28" s="67"/>
      <c r="ESU28" s="67"/>
      <c r="ESV28" s="67"/>
      <c r="ESW28" s="67"/>
      <c r="ESX28" s="67"/>
      <c r="ESY28" s="67"/>
      <c r="ESZ28" s="67"/>
      <c r="ETA28" s="67"/>
      <c r="ETB28" s="67"/>
      <c r="ETC28" s="67"/>
      <c r="ETD28" s="67"/>
      <c r="ETE28" s="67"/>
      <c r="ETF28" s="67"/>
      <c r="ETG28" s="67"/>
      <c r="ETH28" s="67"/>
      <c r="ETI28" s="67"/>
      <c r="ETJ28" s="67"/>
      <c r="ETK28" s="67"/>
      <c r="ETL28" s="67"/>
      <c r="ETM28" s="67"/>
      <c r="ETN28" s="67"/>
      <c r="ETO28" s="67"/>
      <c r="ETP28" s="67"/>
      <c r="ETQ28" s="67"/>
      <c r="ETR28" s="67"/>
      <c r="ETS28" s="67"/>
      <c r="ETT28" s="67"/>
      <c r="ETU28" s="67"/>
      <c r="ETV28" s="67"/>
      <c r="ETW28" s="67"/>
      <c r="ETX28" s="67"/>
      <c r="ETY28" s="67"/>
      <c r="ETZ28" s="67"/>
      <c r="EUA28" s="67"/>
      <c r="EUB28" s="67"/>
      <c r="EUC28" s="67"/>
      <c r="EUD28" s="67"/>
      <c r="EUE28" s="67"/>
      <c r="EUF28" s="67"/>
      <c r="EUG28" s="67"/>
      <c r="EUH28" s="67"/>
      <c r="EUI28" s="67"/>
      <c r="EUJ28" s="67"/>
      <c r="EUK28" s="67"/>
      <c r="EUL28" s="67"/>
      <c r="EUM28" s="67"/>
      <c r="EUN28" s="67"/>
      <c r="EUO28" s="67"/>
      <c r="EUP28" s="67"/>
      <c r="EUQ28" s="67"/>
      <c r="EUR28" s="67"/>
      <c r="EUS28" s="67"/>
      <c r="EUT28" s="67"/>
      <c r="EUU28" s="67"/>
      <c r="EUV28" s="67"/>
      <c r="EUW28" s="67"/>
      <c r="EUX28" s="67"/>
      <c r="EUY28" s="67"/>
      <c r="EUZ28" s="67"/>
      <c r="EVA28" s="67"/>
      <c r="EVB28" s="67"/>
      <c r="EVC28" s="67"/>
      <c r="EVD28" s="67"/>
      <c r="EVE28" s="67"/>
      <c r="EVF28" s="67"/>
      <c r="EVG28" s="67"/>
      <c r="EVH28" s="67"/>
      <c r="EVI28" s="67"/>
      <c r="EVJ28" s="67"/>
      <c r="EVK28" s="67"/>
      <c r="EVL28" s="67"/>
      <c r="EVM28" s="67"/>
      <c r="EVN28" s="67"/>
      <c r="EVO28" s="67"/>
      <c r="EVP28" s="67"/>
      <c r="EVQ28" s="67"/>
      <c r="EVR28" s="67"/>
      <c r="EVS28" s="67"/>
      <c r="EVT28" s="67"/>
      <c r="EVU28" s="67"/>
      <c r="EVV28" s="67"/>
      <c r="EVW28" s="67"/>
      <c r="EVX28" s="67"/>
      <c r="EVY28" s="67"/>
      <c r="EVZ28" s="67"/>
      <c r="EWA28" s="67"/>
      <c r="EWB28" s="67"/>
      <c r="EWC28" s="67"/>
      <c r="EWD28" s="67"/>
      <c r="EWE28" s="67"/>
      <c r="EWF28" s="67"/>
      <c r="EWG28" s="67"/>
      <c r="EWH28" s="67"/>
      <c r="EWI28" s="67"/>
      <c r="EWJ28" s="67"/>
      <c r="EWK28" s="67"/>
      <c r="EWL28" s="67"/>
      <c r="EWM28" s="67"/>
      <c r="EWN28" s="67"/>
      <c r="EWO28" s="67"/>
      <c r="EWP28" s="67"/>
      <c r="EWQ28" s="67"/>
      <c r="EWR28" s="67"/>
      <c r="EWS28" s="67"/>
      <c r="EWT28" s="67"/>
      <c r="EWU28" s="67"/>
      <c r="EWV28" s="67"/>
      <c r="EWW28" s="67"/>
      <c r="EWX28" s="67"/>
      <c r="EWY28" s="67"/>
      <c r="EWZ28" s="67"/>
      <c r="EXA28" s="67"/>
      <c r="EXB28" s="67"/>
      <c r="EXC28" s="67"/>
      <c r="EXD28" s="67"/>
      <c r="EXE28" s="67"/>
      <c r="EXF28" s="67"/>
      <c r="EXG28" s="67"/>
      <c r="EXH28" s="67"/>
      <c r="EXI28" s="67"/>
      <c r="EXJ28" s="67"/>
      <c r="EXK28" s="67"/>
      <c r="EXL28" s="67"/>
      <c r="EXM28" s="67"/>
      <c r="EXN28" s="67"/>
      <c r="EXO28" s="67"/>
      <c r="EXP28" s="67"/>
      <c r="EXQ28" s="67"/>
      <c r="EXR28" s="67"/>
      <c r="EXS28" s="67"/>
      <c r="EXT28" s="67"/>
      <c r="EXU28" s="67"/>
      <c r="EXV28" s="67"/>
      <c r="EXW28" s="67"/>
      <c r="EXX28" s="67"/>
      <c r="EXY28" s="67"/>
      <c r="EXZ28" s="67"/>
      <c r="EYA28" s="67"/>
      <c r="EYB28" s="67"/>
      <c r="EYC28" s="67"/>
      <c r="EYD28" s="67"/>
      <c r="EYE28" s="67"/>
      <c r="EYF28" s="67"/>
      <c r="EYG28" s="67"/>
      <c r="EYH28" s="67"/>
      <c r="EYI28" s="67"/>
      <c r="EYJ28" s="67"/>
      <c r="EYK28" s="67"/>
      <c r="EYL28" s="67"/>
      <c r="EYM28" s="67"/>
      <c r="EYN28" s="67"/>
      <c r="EYO28" s="67"/>
      <c r="EYP28" s="67"/>
      <c r="EYQ28" s="67"/>
      <c r="EYR28" s="67"/>
      <c r="EYS28" s="67"/>
      <c r="EYT28" s="67"/>
      <c r="EYU28" s="67"/>
      <c r="EYV28" s="67"/>
      <c r="EYW28" s="67"/>
      <c r="EYX28" s="67"/>
      <c r="EYY28" s="67"/>
      <c r="EYZ28" s="67"/>
      <c r="EZA28" s="67"/>
      <c r="EZB28" s="67"/>
      <c r="EZC28" s="67"/>
      <c r="EZD28" s="67"/>
      <c r="EZE28" s="67"/>
      <c r="EZF28" s="67"/>
      <c r="EZG28" s="67"/>
      <c r="EZH28" s="67"/>
      <c r="EZI28" s="67"/>
      <c r="EZJ28" s="67"/>
      <c r="EZK28" s="67"/>
      <c r="EZL28" s="67"/>
      <c r="EZM28" s="67"/>
      <c r="EZN28" s="67"/>
      <c r="EZO28" s="67"/>
      <c r="EZP28" s="67"/>
      <c r="EZQ28" s="67"/>
      <c r="EZR28" s="67"/>
      <c r="EZS28" s="67"/>
      <c r="EZT28" s="67"/>
      <c r="EZU28" s="67"/>
      <c r="EZV28" s="67"/>
      <c r="EZW28" s="67"/>
      <c r="EZX28" s="67"/>
      <c r="EZY28" s="67"/>
      <c r="EZZ28" s="67"/>
      <c r="FAA28" s="67"/>
      <c r="FAB28" s="67"/>
      <c r="FAC28" s="67"/>
      <c r="FAD28" s="67"/>
      <c r="FAE28" s="67"/>
      <c r="FAF28" s="67"/>
      <c r="FAG28" s="67"/>
      <c r="FAH28" s="67"/>
      <c r="FAI28" s="67"/>
      <c r="FAJ28" s="67"/>
      <c r="FAK28" s="67"/>
      <c r="FAL28" s="67"/>
      <c r="FAM28" s="67"/>
      <c r="FAN28" s="67"/>
      <c r="FAO28" s="67"/>
      <c r="FAP28" s="67"/>
      <c r="FAQ28" s="67"/>
      <c r="FAR28" s="67"/>
      <c r="FAS28" s="67"/>
      <c r="FAT28" s="67"/>
      <c r="FAU28" s="67"/>
      <c r="FAV28" s="67"/>
      <c r="FAW28" s="67"/>
      <c r="FAX28" s="67"/>
      <c r="FAY28" s="67"/>
      <c r="FAZ28" s="67"/>
      <c r="FBA28" s="67"/>
      <c r="FBB28" s="67"/>
      <c r="FBC28" s="67"/>
      <c r="FBD28" s="67"/>
      <c r="FBE28" s="67"/>
      <c r="FBF28" s="67"/>
      <c r="FBG28" s="67"/>
      <c r="FBH28" s="67"/>
      <c r="FBI28" s="67"/>
      <c r="FBJ28" s="67"/>
      <c r="FBK28" s="67"/>
      <c r="FBL28" s="67"/>
      <c r="FBM28" s="67"/>
      <c r="FBN28" s="67"/>
      <c r="FBO28" s="67"/>
      <c r="FBP28" s="67"/>
      <c r="FBQ28" s="67"/>
      <c r="FBR28" s="67"/>
      <c r="FBS28" s="67"/>
      <c r="FBT28" s="67"/>
      <c r="FBU28" s="67"/>
      <c r="FBV28" s="67"/>
      <c r="FBW28" s="67"/>
      <c r="FBX28" s="67"/>
      <c r="FBY28" s="67"/>
      <c r="FBZ28" s="67"/>
      <c r="FCA28" s="67"/>
      <c r="FCB28" s="67"/>
      <c r="FCC28" s="67"/>
      <c r="FCD28" s="67"/>
      <c r="FCE28" s="67"/>
      <c r="FCF28" s="67"/>
      <c r="FCG28" s="67"/>
      <c r="FCH28" s="67"/>
      <c r="FCI28" s="67"/>
      <c r="FCJ28" s="67"/>
      <c r="FCK28" s="67"/>
      <c r="FCL28" s="67"/>
      <c r="FCM28" s="67"/>
      <c r="FCN28" s="67"/>
      <c r="FCO28" s="67"/>
      <c r="FCP28" s="67"/>
      <c r="FCQ28" s="67"/>
      <c r="FCR28" s="67"/>
      <c r="FCS28" s="67"/>
      <c r="FCT28" s="67"/>
      <c r="FCU28" s="67"/>
      <c r="FCV28" s="67"/>
      <c r="FCW28" s="67"/>
      <c r="FCX28" s="67"/>
      <c r="FCY28" s="67"/>
      <c r="FCZ28" s="67"/>
      <c r="FDA28" s="67"/>
      <c r="FDB28" s="67"/>
      <c r="FDC28" s="67"/>
      <c r="FDD28" s="67"/>
      <c r="FDE28" s="67"/>
      <c r="FDF28" s="67"/>
      <c r="FDG28" s="67"/>
      <c r="FDH28" s="67"/>
      <c r="FDI28" s="67"/>
      <c r="FDJ28" s="67"/>
      <c r="FDK28" s="67"/>
      <c r="FDL28" s="67"/>
      <c r="FDM28" s="67"/>
      <c r="FDN28" s="67"/>
      <c r="FDO28" s="67"/>
      <c r="FDP28" s="67"/>
      <c r="FDQ28" s="67"/>
      <c r="FDR28" s="67"/>
      <c r="FDS28" s="67"/>
      <c r="FDT28" s="67"/>
      <c r="FDU28" s="67"/>
      <c r="FDV28" s="67"/>
      <c r="FDW28" s="67"/>
      <c r="FDX28" s="67"/>
      <c r="FDY28" s="67"/>
      <c r="FDZ28" s="67"/>
      <c r="FEA28" s="67"/>
      <c r="FEB28" s="67"/>
      <c r="FEC28" s="67"/>
      <c r="FED28" s="67"/>
      <c r="FEE28" s="67"/>
      <c r="FEF28" s="67"/>
      <c r="FEG28" s="67"/>
      <c r="FEH28" s="67"/>
      <c r="FEI28" s="67"/>
      <c r="FEJ28" s="67"/>
      <c r="FEK28" s="67"/>
      <c r="FEL28" s="67"/>
      <c r="FEM28" s="67"/>
      <c r="FEN28" s="67"/>
      <c r="FEO28" s="67"/>
      <c r="FEP28" s="67"/>
      <c r="FEQ28" s="67"/>
      <c r="FER28" s="67"/>
      <c r="FES28" s="67"/>
      <c r="FET28" s="67"/>
      <c r="FEU28" s="67"/>
      <c r="FEV28" s="67"/>
      <c r="FEW28" s="67"/>
      <c r="FEX28" s="67"/>
      <c r="FEY28" s="67"/>
      <c r="FEZ28" s="67"/>
      <c r="FFA28" s="67"/>
      <c r="FFB28" s="67"/>
      <c r="FFC28" s="67"/>
      <c r="FFD28" s="67"/>
      <c r="FFE28" s="67"/>
      <c r="FFF28" s="67"/>
      <c r="FFG28" s="67"/>
      <c r="FFH28" s="67"/>
      <c r="FFI28" s="67"/>
      <c r="FFJ28" s="67"/>
      <c r="FFK28" s="67"/>
      <c r="FFL28" s="67"/>
      <c r="FFM28" s="67"/>
      <c r="FFN28" s="67"/>
      <c r="FFO28" s="67"/>
      <c r="FFP28" s="67"/>
      <c r="FFQ28" s="67"/>
      <c r="FFR28" s="67"/>
      <c r="FFS28" s="67"/>
      <c r="FFT28" s="67"/>
      <c r="FFU28" s="67"/>
      <c r="FFV28" s="67"/>
      <c r="FFW28" s="67"/>
      <c r="FFX28" s="67"/>
      <c r="FFY28" s="67"/>
      <c r="FFZ28" s="67"/>
      <c r="FGA28" s="67"/>
      <c r="FGB28" s="67"/>
      <c r="FGC28" s="67"/>
      <c r="FGD28" s="67"/>
      <c r="FGE28" s="67"/>
      <c r="FGF28" s="67"/>
      <c r="FGG28" s="67"/>
      <c r="FGH28" s="67"/>
      <c r="FGI28" s="67"/>
      <c r="FGJ28" s="67"/>
      <c r="FGK28" s="67"/>
      <c r="FGL28" s="67"/>
      <c r="FGM28" s="67"/>
      <c r="FGN28" s="67"/>
      <c r="FGO28" s="67"/>
      <c r="FGP28" s="67"/>
      <c r="FGQ28" s="67"/>
      <c r="FGR28" s="67"/>
      <c r="FGS28" s="67"/>
      <c r="FGT28" s="67"/>
      <c r="FGU28" s="67"/>
      <c r="FGV28" s="67"/>
      <c r="FGW28" s="67"/>
      <c r="FGX28" s="67"/>
      <c r="FGY28" s="67"/>
      <c r="FGZ28" s="67"/>
      <c r="FHA28" s="67"/>
      <c r="FHB28" s="67"/>
      <c r="FHC28" s="67"/>
      <c r="FHD28" s="67"/>
      <c r="FHE28" s="67"/>
      <c r="FHF28" s="67"/>
      <c r="FHG28" s="67"/>
      <c r="FHH28" s="67"/>
      <c r="FHI28" s="67"/>
      <c r="FHJ28" s="67"/>
      <c r="FHK28" s="67"/>
      <c r="FHL28" s="67"/>
      <c r="FHM28" s="67"/>
      <c r="FHN28" s="67"/>
      <c r="FHO28" s="67"/>
      <c r="FHP28" s="67"/>
      <c r="FHQ28" s="67"/>
      <c r="FHR28" s="67"/>
      <c r="FHS28" s="67"/>
      <c r="FHT28" s="67"/>
      <c r="FHU28" s="67"/>
      <c r="FHV28" s="67"/>
      <c r="FHW28" s="67"/>
      <c r="FHX28" s="67"/>
      <c r="FHY28" s="67"/>
      <c r="FHZ28" s="67"/>
      <c r="FIA28" s="67"/>
      <c r="FIB28" s="67"/>
      <c r="FIC28" s="67"/>
      <c r="FID28" s="67"/>
      <c r="FIE28" s="67"/>
      <c r="FIF28" s="67"/>
      <c r="FIG28" s="67"/>
      <c r="FIH28" s="67"/>
      <c r="FII28" s="67"/>
      <c r="FIJ28" s="67"/>
      <c r="FIK28" s="67"/>
      <c r="FIL28" s="67"/>
      <c r="FIM28" s="67"/>
      <c r="FIN28" s="67"/>
      <c r="FIO28" s="67"/>
      <c r="FIP28" s="67"/>
      <c r="FIQ28" s="67"/>
      <c r="FIR28" s="67"/>
      <c r="FIS28" s="67"/>
      <c r="FIT28" s="67"/>
      <c r="FIU28" s="67"/>
      <c r="FIV28" s="67"/>
      <c r="FIW28" s="67"/>
      <c r="FIX28" s="67"/>
      <c r="FIY28" s="67"/>
      <c r="FIZ28" s="67"/>
      <c r="FJA28" s="67"/>
      <c r="FJB28" s="67"/>
      <c r="FJC28" s="67"/>
      <c r="FJD28" s="67"/>
      <c r="FJE28" s="67"/>
      <c r="FJF28" s="67"/>
      <c r="FJG28" s="67"/>
      <c r="FJH28" s="67"/>
      <c r="FJI28" s="67"/>
      <c r="FJJ28" s="67"/>
      <c r="FJK28" s="67"/>
      <c r="FJL28" s="67"/>
      <c r="FJM28" s="67"/>
      <c r="FJN28" s="67"/>
      <c r="FJO28" s="67"/>
      <c r="FJP28" s="67"/>
      <c r="FJQ28" s="67"/>
      <c r="FJR28" s="67"/>
      <c r="FJS28" s="67"/>
      <c r="FJT28" s="67"/>
      <c r="FJU28" s="67"/>
      <c r="FJV28" s="67"/>
      <c r="FJW28" s="67"/>
      <c r="FJX28" s="67"/>
      <c r="FJY28" s="67"/>
      <c r="FJZ28" s="67"/>
      <c r="FKA28" s="67"/>
      <c r="FKB28" s="67"/>
      <c r="FKC28" s="67"/>
      <c r="FKD28" s="67"/>
      <c r="FKE28" s="67"/>
      <c r="FKF28" s="67"/>
      <c r="FKG28" s="67"/>
      <c r="FKH28" s="67"/>
      <c r="FKI28" s="67"/>
      <c r="FKJ28" s="67"/>
      <c r="FKK28" s="67"/>
      <c r="FKL28" s="67"/>
      <c r="FKM28" s="67"/>
      <c r="FKN28" s="67"/>
      <c r="FKO28" s="67"/>
      <c r="FKP28" s="67"/>
      <c r="FKQ28" s="67"/>
      <c r="FKR28" s="67"/>
      <c r="FKS28" s="67"/>
      <c r="FKT28" s="67"/>
      <c r="FKU28" s="67"/>
      <c r="FKV28" s="67"/>
      <c r="FKW28" s="67"/>
      <c r="FKX28" s="67"/>
      <c r="FKY28" s="67"/>
      <c r="FKZ28" s="67"/>
      <c r="FLA28" s="67"/>
      <c r="FLB28" s="67"/>
      <c r="FLC28" s="67"/>
      <c r="FLD28" s="67"/>
      <c r="FLE28" s="67"/>
      <c r="FLF28" s="67"/>
      <c r="FLG28" s="67"/>
      <c r="FLH28" s="67"/>
      <c r="FLI28" s="67"/>
      <c r="FLJ28" s="67"/>
      <c r="FLK28" s="67"/>
      <c r="FLL28" s="67"/>
      <c r="FLM28" s="67"/>
      <c r="FLN28" s="67"/>
      <c r="FLO28" s="67"/>
      <c r="FLP28" s="67"/>
      <c r="FLQ28" s="67"/>
      <c r="FLR28" s="67"/>
      <c r="FLS28" s="67"/>
      <c r="FLT28" s="67"/>
      <c r="FLU28" s="67"/>
      <c r="FLV28" s="67"/>
      <c r="FLW28" s="67"/>
      <c r="FLX28" s="67"/>
      <c r="FLY28" s="67"/>
      <c r="FLZ28" s="67"/>
      <c r="FMA28" s="67"/>
      <c r="FMB28" s="67"/>
      <c r="FMC28" s="67"/>
      <c r="FMD28" s="67"/>
      <c r="FME28" s="67"/>
      <c r="FMF28" s="67"/>
      <c r="FMG28" s="67"/>
      <c r="FMH28" s="67"/>
      <c r="FMI28" s="67"/>
      <c r="FMJ28" s="67"/>
      <c r="FMK28" s="67"/>
      <c r="FML28" s="67"/>
      <c r="FMM28" s="67"/>
      <c r="FMN28" s="67"/>
      <c r="FMO28" s="67"/>
      <c r="FMP28" s="67"/>
      <c r="FMQ28" s="67"/>
      <c r="FMR28" s="67"/>
      <c r="FMS28" s="67"/>
      <c r="FMT28" s="67"/>
      <c r="FMU28" s="67"/>
      <c r="FMV28" s="67"/>
      <c r="FMW28" s="67"/>
      <c r="FMX28" s="67"/>
      <c r="FMY28" s="67"/>
      <c r="FMZ28" s="67"/>
      <c r="FNA28" s="67"/>
      <c r="FNB28" s="67"/>
      <c r="FNC28" s="67"/>
      <c r="FND28" s="67"/>
      <c r="FNE28" s="67"/>
      <c r="FNF28" s="67"/>
      <c r="FNG28" s="67"/>
      <c r="FNH28" s="67"/>
      <c r="FNI28" s="67"/>
      <c r="FNJ28" s="67"/>
      <c r="FNK28" s="67"/>
      <c r="FNL28" s="67"/>
      <c r="FNM28" s="67"/>
      <c r="FNN28" s="67"/>
      <c r="FNO28" s="67"/>
      <c r="FNP28" s="67"/>
      <c r="FNQ28" s="67"/>
      <c r="FNR28" s="67"/>
      <c r="FNS28" s="67"/>
      <c r="FNT28" s="67"/>
      <c r="FNU28" s="67"/>
      <c r="FNV28" s="67"/>
      <c r="FNW28" s="67"/>
      <c r="FNX28" s="67"/>
      <c r="FNY28" s="67"/>
      <c r="FNZ28" s="67"/>
      <c r="FOA28" s="67"/>
      <c r="FOB28" s="67"/>
      <c r="FOC28" s="67"/>
      <c r="FOD28" s="67"/>
      <c r="FOE28" s="67"/>
      <c r="FOF28" s="67"/>
      <c r="FOG28" s="67"/>
      <c r="FOH28" s="67"/>
      <c r="FOI28" s="67"/>
      <c r="FOJ28" s="67"/>
      <c r="FOK28" s="67"/>
      <c r="FOL28" s="67"/>
      <c r="FOM28" s="67"/>
      <c r="FON28" s="67"/>
      <c r="FOO28" s="67"/>
      <c r="FOP28" s="67"/>
      <c r="FOQ28" s="67"/>
      <c r="FOR28" s="67"/>
      <c r="FOS28" s="67"/>
      <c r="FOT28" s="67"/>
      <c r="FOU28" s="67"/>
      <c r="FOV28" s="67"/>
      <c r="FOW28" s="67"/>
      <c r="FOX28" s="67"/>
      <c r="FOY28" s="67"/>
      <c r="FOZ28" s="67"/>
      <c r="FPA28" s="67"/>
      <c r="FPB28" s="67"/>
      <c r="FPC28" s="67"/>
      <c r="FPD28" s="67"/>
      <c r="FPE28" s="67"/>
      <c r="FPF28" s="67"/>
      <c r="FPG28" s="67"/>
      <c r="FPH28" s="67"/>
      <c r="FPI28" s="67"/>
      <c r="FPJ28" s="67"/>
      <c r="FPK28" s="67"/>
      <c r="FPL28" s="67"/>
      <c r="FPM28" s="67"/>
      <c r="FPN28" s="67"/>
      <c r="FPO28" s="67"/>
      <c r="FPP28" s="67"/>
      <c r="FPQ28" s="67"/>
      <c r="FPR28" s="67"/>
      <c r="FPS28" s="67"/>
      <c r="FPT28" s="67"/>
      <c r="FPU28" s="67"/>
      <c r="FPV28" s="67"/>
      <c r="FPW28" s="67"/>
      <c r="FPX28" s="67"/>
      <c r="FPY28" s="67"/>
      <c r="FPZ28" s="67"/>
      <c r="FQA28" s="67"/>
      <c r="FQB28" s="67"/>
      <c r="FQC28" s="67"/>
      <c r="FQD28" s="67"/>
      <c r="FQE28" s="67"/>
      <c r="FQF28" s="67"/>
      <c r="FQG28" s="67"/>
      <c r="FQH28" s="67"/>
      <c r="FQI28" s="67"/>
      <c r="FQJ28" s="67"/>
      <c r="FQK28" s="67"/>
      <c r="FQL28" s="67"/>
      <c r="FQM28" s="67"/>
      <c r="FQN28" s="67"/>
      <c r="FQO28" s="67"/>
      <c r="FQP28" s="67"/>
      <c r="FQQ28" s="67"/>
      <c r="FQR28" s="67"/>
      <c r="FQS28" s="67"/>
      <c r="FQT28" s="67"/>
      <c r="FQU28" s="67"/>
      <c r="FQV28" s="67"/>
      <c r="FQW28" s="67"/>
      <c r="FQX28" s="67"/>
      <c r="FQY28" s="67"/>
      <c r="FQZ28" s="67"/>
      <c r="FRA28" s="67"/>
      <c r="FRB28" s="67"/>
      <c r="FRC28" s="67"/>
      <c r="FRD28" s="67"/>
      <c r="FRE28" s="67"/>
      <c r="FRF28" s="67"/>
      <c r="FRG28" s="67"/>
      <c r="FRH28" s="67"/>
      <c r="FRI28" s="67"/>
      <c r="FRJ28" s="67"/>
      <c r="FRK28" s="67"/>
      <c r="FRL28" s="67"/>
      <c r="FRM28" s="67"/>
      <c r="FRN28" s="67"/>
      <c r="FRO28" s="67"/>
      <c r="FRP28" s="67"/>
      <c r="FRQ28" s="67"/>
      <c r="FRR28" s="67"/>
      <c r="FRS28" s="67"/>
      <c r="FRT28" s="67"/>
      <c r="FRU28" s="67"/>
      <c r="FRV28" s="67"/>
      <c r="FRW28" s="67"/>
      <c r="FRX28" s="67"/>
      <c r="FRY28" s="67"/>
      <c r="FRZ28" s="67"/>
      <c r="FSA28" s="67"/>
      <c r="FSB28" s="67"/>
      <c r="FSC28" s="67"/>
      <c r="FSD28" s="67"/>
      <c r="FSE28" s="67"/>
      <c r="FSF28" s="67"/>
      <c r="FSG28" s="67"/>
      <c r="FSH28" s="67"/>
      <c r="FSI28" s="67"/>
      <c r="FSJ28" s="67"/>
      <c r="FSK28" s="67"/>
      <c r="FSL28" s="67"/>
      <c r="FSM28" s="67"/>
      <c r="FSN28" s="67"/>
      <c r="FSO28" s="67"/>
      <c r="FSP28" s="67"/>
      <c r="FSQ28" s="67"/>
      <c r="FSR28" s="67"/>
      <c r="FSS28" s="67"/>
      <c r="FST28" s="67"/>
      <c r="FSU28" s="67"/>
      <c r="FSV28" s="67"/>
      <c r="FSW28" s="67"/>
      <c r="FSX28" s="67"/>
      <c r="FSY28" s="67"/>
      <c r="FSZ28" s="67"/>
      <c r="FTA28" s="67"/>
      <c r="FTB28" s="67"/>
      <c r="FTC28" s="67"/>
      <c r="FTD28" s="67"/>
      <c r="FTE28" s="67"/>
      <c r="FTF28" s="67"/>
      <c r="FTG28" s="67"/>
      <c r="FTH28" s="67"/>
      <c r="FTI28" s="67"/>
      <c r="FTJ28" s="67"/>
      <c r="FTK28" s="67"/>
      <c r="FTL28" s="67"/>
      <c r="FTM28" s="67"/>
      <c r="FTN28" s="67"/>
      <c r="FTO28" s="67"/>
      <c r="FTP28" s="67"/>
      <c r="FTQ28" s="67"/>
      <c r="FTR28" s="67"/>
      <c r="FTS28" s="67"/>
      <c r="FTT28" s="67"/>
      <c r="FTU28" s="67"/>
      <c r="FTV28" s="67"/>
      <c r="FTW28" s="67"/>
      <c r="FTX28" s="67"/>
      <c r="FTY28" s="67"/>
      <c r="FTZ28" s="67"/>
      <c r="FUA28" s="67"/>
      <c r="FUB28" s="67"/>
      <c r="FUC28" s="67"/>
      <c r="FUD28" s="67"/>
      <c r="FUE28" s="67"/>
      <c r="FUF28" s="67"/>
      <c r="FUG28" s="67"/>
      <c r="FUH28" s="67"/>
      <c r="FUI28" s="67"/>
      <c r="FUJ28" s="67"/>
      <c r="FUK28" s="67"/>
      <c r="FUL28" s="67"/>
      <c r="FUM28" s="67"/>
      <c r="FUN28" s="67"/>
      <c r="FUO28" s="67"/>
      <c r="FUP28" s="67"/>
      <c r="FUQ28" s="67"/>
      <c r="FUR28" s="67"/>
      <c r="FUS28" s="67"/>
      <c r="FUT28" s="67"/>
      <c r="FUU28" s="67"/>
      <c r="FUV28" s="67"/>
      <c r="FUW28" s="67"/>
      <c r="FUX28" s="67"/>
      <c r="FUY28" s="67"/>
      <c r="FUZ28" s="67"/>
      <c r="FVA28" s="67"/>
      <c r="FVB28" s="67"/>
      <c r="FVC28" s="67"/>
      <c r="FVD28" s="67"/>
      <c r="FVE28" s="67"/>
      <c r="FVF28" s="67"/>
      <c r="FVG28" s="67"/>
      <c r="FVH28" s="67"/>
      <c r="FVI28" s="67"/>
      <c r="FVJ28" s="67"/>
      <c r="FVK28" s="67"/>
      <c r="FVL28" s="67"/>
      <c r="FVM28" s="67"/>
      <c r="FVN28" s="67"/>
      <c r="FVO28" s="67"/>
      <c r="FVP28" s="67"/>
      <c r="FVQ28" s="67"/>
      <c r="FVR28" s="67"/>
      <c r="FVS28" s="67"/>
      <c r="FVT28" s="67"/>
      <c r="FVU28" s="67"/>
      <c r="FVV28" s="67"/>
      <c r="FVW28" s="67"/>
      <c r="FVX28" s="67"/>
      <c r="FVY28" s="67"/>
      <c r="FVZ28" s="67"/>
      <c r="FWA28" s="67"/>
      <c r="FWB28" s="67"/>
      <c r="FWC28" s="67"/>
      <c r="FWD28" s="67"/>
      <c r="FWE28" s="67"/>
      <c r="FWF28" s="67"/>
      <c r="FWG28" s="67"/>
      <c r="FWH28" s="67"/>
      <c r="FWI28" s="67"/>
      <c r="FWJ28" s="67"/>
      <c r="FWK28" s="67"/>
      <c r="FWL28" s="67"/>
      <c r="FWM28" s="67"/>
      <c r="FWN28" s="67"/>
      <c r="FWO28" s="67"/>
      <c r="FWP28" s="67"/>
      <c r="FWQ28" s="67"/>
      <c r="FWR28" s="67"/>
      <c r="FWS28" s="67"/>
      <c r="FWT28" s="67"/>
      <c r="FWU28" s="67"/>
      <c r="FWV28" s="67"/>
      <c r="FWW28" s="67"/>
      <c r="FWX28" s="67"/>
      <c r="FWY28" s="67"/>
      <c r="FWZ28" s="67"/>
      <c r="FXA28" s="67"/>
      <c r="FXB28" s="67"/>
      <c r="FXC28" s="67"/>
      <c r="FXD28" s="67"/>
      <c r="FXE28" s="67"/>
      <c r="FXF28" s="67"/>
      <c r="FXG28" s="67"/>
      <c r="FXH28" s="67"/>
      <c r="FXI28" s="67"/>
      <c r="FXJ28" s="67"/>
      <c r="FXK28" s="67"/>
      <c r="FXL28" s="67"/>
      <c r="FXM28" s="67"/>
      <c r="FXN28" s="67"/>
      <c r="FXO28" s="67"/>
      <c r="FXP28" s="67"/>
      <c r="FXQ28" s="67"/>
      <c r="FXR28" s="67"/>
      <c r="FXS28" s="67"/>
      <c r="FXT28" s="67"/>
      <c r="FXU28" s="67"/>
      <c r="FXV28" s="67"/>
      <c r="FXW28" s="67"/>
      <c r="FXX28" s="67"/>
      <c r="FXY28" s="67"/>
      <c r="FXZ28" s="67"/>
      <c r="FYA28" s="67"/>
      <c r="FYB28" s="67"/>
      <c r="FYC28" s="67"/>
      <c r="FYD28" s="67"/>
      <c r="FYE28" s="67"/>
      <c r="FYF28" s="67"/>
      <c r="FYG28" s="67"/>
      <c r="FYH28" s="67"/>
      <c r="FYI28" s="67"/>
      <c r="FYJ28" s="67"/>
      <c r="FYK28" s="67"/>
      <c r="FYL28" s="67"/>
      <c r="FYM28" s="67"/>
      <c r="FYN28" s="67"/>
      <c r="FYO28" s="67"/>
      <c r="FYP28" s="67"/>
      <c r="FYQ28" s="67"/>
      <c r="FYR28" s="67"/>
      <c r="FYS28" s="67"/>
      <c r="FYT28" s="67"/>
      <c r="FYU28" s="67"/>
      <c r="FYV28" s="67"/>
      <c r="FYW28" s="67"/>
      <c r="FYX28" s="67"/>
      <c r="FYY28" s="67"/>
      <c r="FYZ28" s="67"/>
      <c r="FZA28" s="67"/>
      <c r="FZB28" s="67"/>
      <c r="FZC28" s="67"/>
      <c r="FZD28" s="67"/>
      <c r="FZE28" s="67"/>
      <c r="FZF28" s="67"/>
      <c r="FZG28" s="67"/>
      <c r="FZH28" s="67"/>
      <c r="FZI28" s="67"/>
      <c r="FZJ28" s="67"/>
      <c r="FZK28" s="67"/>
      <c r="FZL28" s="67"/>
      <c r="FZM28" s="67"/>
      <c r="FZN28" s="67"/>
      <c r="FZO28" s="67"/>
      <c r="FZP28" s="67"/>
      <c r="FZQ28" s="67"/>
      <c r="FZR28" s="67"/>
      <c r="FZS28" s="67"/>
      <c r="FZT28" s="67"/>
      <c r="FZU28" s="67"/>
      <c r="FZV28" s="67"/>
      <c r="FZW28" s="67"/>
      <c r="FZX28" s="67"/>
      <c r="FZY28" s="67"/>
      <c r="FZZ28" s="67"/>
      <c r="GAA28" s="67"/>
      <c r="GAB28" s="67"/>
      <c r="GAC28" s="67"/>
      <c r="GAD28" s="67"/>
      <c r="GAE28" s="67"/>
      <c r="GAF28" s="67"/>
      <c r="GAG28" s="67"/>
      <c r="GAH28" s="67"/>
      <c r="GAI28" s="67"/>
      <c r="GAJ28" s="67"/>
      <c r="GAK28" s="67"/>
      <c r="GAL28" s="67"/>
      <c r="GAM28" s="67"/>
      <c r="GAN28" s="67"/>
      <c r="GAO28" s="67"/>
      <c r="GAP28" s="67"/>
      <c r="GAQ28" s="67"/>
      <c r="GAR28" s="67"/>
      <c r="GAS28" s="67"/>
      <c r="GAT28" s="67"/>
      <c r="GAU28" s="67"/>
      <c r="GAV28" s="67"/>
      <c r="GAW28" s="67"/>
      <c r="GAX28" s="67"/>
      <c r="GAY28" s="67"/>
      <c r="GAZ28" s="67"/>
      <c r="GBA28" s="67"/>
      <c r="GBB28" s="67"/>
      <c r="GBC28" s="67"/>
      <c r="GBD28" s="67"/>
      <c r="GBE28" s="67"/>
      <c r="GBF28" s="67"/>
      <c r="GBG28" s="67"/>
      <c r="GBH28" s="67"/>
      <c r="GBI28" s="67"/>
      <c r="GBJ28" s="67"/>
      <c r="GBK28" s="67"/>
      <c r="GBL28" s="67"/>
      <c r="GBM28" s="67"/>
      <c r="GBN28" s="67"/>
      <c r="GBO28" s="67"/>
      <c r="GBP28" s="67"/>
      <c r="GBQ28" s="67"/>
      <c r="GBR28" s="67"/>
      <c r="GBS28" s="67"/>
      <c r="GBT28" s="67"/>
      <c r="GBU28" s="67"/>
      <c r="GBV28" s="67"/>
      <c r="GBW28" s="67"/>
      <c r="GBX28" s="67"/>
      <c r="GBY28" s="67"/>
      <c r="GBZ28" s="67"/>
      <c r="GCA28" s="67"/>
      <c r="GCB28" s="67"/>
      <c r="GCC28" s="67"/>
      <c r="GCD28" s="67"/>
      <c r="GCE28" s="67"/>
      <c r="GCF28" s="67"/>
      <c r="GCG28" s="67"/>
      <c r="GCH28" s="67"/>
      <c r="GCI28" s="67"/>
      <c r="GCJ28" s="67"/>
      <c r="GCK28" s="67"/>
      <c r="GCL28" s="67"/>
      <c r="GCM28" s="67"/>
      <c r="GCN28" s="67"/>
      <c r="GCO28" s="67"/>
      <c r="GCP28" s="67"/>
      <c r="GCQ28" s="67"/>
      <c r="GCR28" s="67"/>
      <c r="GCS28" s="67"/>
      <c r="GCT28" s="67"/>
      <c r="GCU28" s="67"/>
      <c r="GCV28" s="67"/>
      <c r="GCW28" s="67"/>
      <c r="GCX28" s="67"/>
      <c r="GCY28" s="67"/>
      <c r="GCZ28" s="67"/>
      <c r="GDA28" s="67"/>
      <c r="GDB28" s="67"/>
      <c r="GDC28" s="67"/>
      <c r="GDD28" s="67"/>
      <c r="GDE28" s="67"/>
      <c r="GDF28" s="67"/>
      <c r="GDG28" s="67"/>
      <c r="GDH28" s="67"/>
      <c r="GDI28" s="67"/>
      <c r="GDJ28" s="67"/>
      <c r="GDK28" s="67"/>
      <c r="GDL28" s="67"/>
      <c r="GDM28" s="67"/>
      <c r="GDN28" s="67"/>
      <c r="GDO28" s="67"/>
      <c r="GDP28" s="67"/>
      <c r="GDQ28" s="67"/>
      <c r="GDR28" s="67"/>
      <c r="GDS28" s="67"/>
      <c r="GDT28" s="67"/>
      <c r="GDU28" s="67"/>
      <c r="GDV28" s="67"/>
      <c r="GDW28" s="67"/>
      <c r="GDX28" s="67"/>
      <c r="GDY28" s="67"/>
      <c r="GDZ28" s="67"/>
      <c r="GEA28" s="67"/>
      <c r="GEB28" s="67"/>
      <c r="GEC28" s="67"/>
      <c r="GED28" s="67"/>
      <c r="GEE28" s="67"/>
      <c r="GEF28" s="67"/>
      <c r="GEG28" s="67"/>
      <c r="GEH28" s="67"/>
      <c r="GEI28" s="67"/>
      <c r="GEJ28" s="67"/>
      <c r="GEK28" s="67"/>
      <c r="GEL28" s="67"/>
      <c r="GEM28" s="67"/>
      <c r="GEN28" s="67"/>
      <c r="GEO28" s="67"/>
      <c r="GEP28" s="67"/>
      <c r="GEQ28" s="67"/>
      <c r="GER28" s="67"/>
      <c r="GES28" s="67"/>
      <c r="GET28" s="67"/>
      <c r="GEU28" s="67"/>
      <c r="GEV28" s="67"/>
      <c r="GEW28" s="67"/>
      <c r="GEX28" s="67"/>
      <c r="GEY28" s="67"/>
      <c r="GEZ28" s="67"/>
      <c r="GFA28" s="67"/>
      <c r="GFB28" s="67"/>
      <c r="GFC28" s="67"/>
      <c r="GFD28" s="67"/>
      <c r="GFE28" s="67"/>
      <c r="GFF28" s="67"/>
      <c r="GFG28" s="67"/>
      <c r="GFH28" s="67"/>
      <c r="GFI28" s="67"/>
      <c r="GFJ28" s="67"/>
      <c r="GFK28" s="67"/>
      <c r="GFL28" s="67"/>
      <c r="GFM28" s="67"/>
      <c r="GFN28" s="67"/>
      <c r="GFO28" s="67"/>
      <c r="GFP28" s="67"/>
      <c r="GFQ28" s="67"/>
      <c r="GFR28" s="67"/>
      <c r="GFS28" s="67"/>
      <c r="GFT28" s="67"/>
      <c r="GFU28" s="67"/>
      <c r="GFV28" s="67"/>
      <c r="GFW28" s="67"/>
      <c r="GFX28" s="67"/>
      <c r="GFY28" s="67"/>
      <c r="GFZ28" s="67"/>
      <c r="GGA28" s="67"/>
      <c r="GGB28" s="67"/>
      <c r="GGC28" s="67"/>
      <c r="GGD28" s="67"/>
      <c r="GGE28" s="67"/>
      <c r="GGF28" s="67"/>
      <c r="GGG28" s="67"/>
      <c r="GGH28" s="67"/>
      <c r="GGI28" s="67"/>
      <c r="GGJ28" s="67"/>
      <c r="GGK28" s="67"/>
      <c r="GGL28" s="67"/>
      <c r="GGM28" s="67"/>
      <c r="GGN28" s="67"/>
      <c r="GGO28" s="67"/>
      <c r="GGP28" s="67"/>
      <c r="GGQ28" s="67"/>
      <c r="GGR28" s="67"/>
      <c r="GGS28" s="67"/>
      <c r="GGT28" s="67"/>
      <c r="GGU28" s="67"/>
      <c r="GGV28" s="67"/>
      <c r="GGW28" s="67"/>
      <c r="GGX28" s="67"/>
      <c r="GGY28" s="67"/>
      <c r="GGZ28" s="67"/>
      <c r="GHA28" s="67"/>
      <c r="GHB28" s="67"/>
      <c r="GHC28" s="67"/>
      <c r="GHD28" s="67"/>
      <c r="GHE28" s="67"/>
      <c r="GHF28" s="67"/>
      <c r="GHG28" s="67"/>
      <c r="GHH28" s="67"/>
      <c r="GHI28" s="67"/>
      <c r="GHJ28" s="67"/>
      <c r="GHK28" s="67"/>
      <c r="GHL28" s="67"/>
      <c r="GHM28" s="67"/>
      <c r="GHN28" s="67"/>
      <c r="GHO28" s="67"/>
      <c r="GHP28" s="67"/>
      <c r="GHQ28" s="67"/>
      <c r="GHR28" s="67"/>
      <c r="GHS28" s="67"/>
      <c r="GHT28" s="67"/>
      <c r="GHU28" s="67"/>
      <c r="GHV28" s="67"/>
      <c r="GHW28" s="67"/>
      <c r="GHX28" s="67"/>
      <c r="GHY28" s="67"/>
      <c r="GHZ28" s="67"/>
      <c r="GIA28" s="67"/>
      <c r="GIB28" s="67"/>
      <c r="GIC28" s="67"/>
      <c r="GID28" s="67"/>
      <c r="GIE28" s="67"/>
      <c r="GIF28" s="67"/>
      <c r="GIG28" s="67"/>
      <c r="GIH28" s="67"/>
      <c r="GII28" s="67"/>
      <c r="GIJ28" s="67"/>
      <c r="GIK28" s="67"/>
      <c r="GIL28" s="67"/>
      <c r="GIM28" s="67"/>
      <c r="GIN28" s="67"/>
      <c r="GIO28" s="67"/>
      <c r="GIP28" s="67"/>
      <c r="GIQ28" s="67"/>
      <c r="GIR28" s="67"/>
      <c r="GIS28" s="67"/>
      <c r="GIT28" s="67"/>
      <c r="GIU28" s="67"/>
      <c r="GIV28" s="67"/>
      <c r="GIW28" s="67"/>
      <c r="GIX28" s="67"/>
      <c r="GIY28" s="67"/>
      <c r="GIZ28" s="67"/>
      <c r="GJA28" s="67"/>
      <c r="GJB28" s="67"/>
      <c r="GJC28" s="67"/>
      <c r="GJD28" s="67"/>
      <c r="GJE28" s="67"/>
      <c r="GJF28" s="67"/>
      <c r="GJG28" s="67"/>
      <c r="GJH28" s="67"/>
      <c r="GJI28" s="67"/>
      <c r="GJJ28" s="67"/>
      <c r="GJK28" s="67"/>
      <c r="GJL28" s="67"/>
      <c r="GJM28" s="67"/>
      <c r="GJN28" s="67"/>
      <c r="GJO28" s="67"/>
      <c r="GJP28" s="67"/>
      <c r="GJQ28" s="67"/>
      <c r="GJR28" s="67"/>
      <c r="GJS28" s="67"/>
      <c r="GJT28" s="67"/>
      <c r="GJU28" s="67"/>
      <c r="GJV28" s="67"/>
      <c r="GJW28" s="67"/>
      <c r="GJX28" s="67"/>
      <c r="GJY28" s="67"/>
      <c r="GJZ28" s="67"/>
      <c r="GKA28" s="67"/>
      <c r="GKB28" s="67"/>
      <c r="GKC28" s="67"/>
      <c r="GKD28" s="67"/>
      <c r="GKE28" s="67"/>
      <c r="GKF28" s="67"/>
      <c r="GKG28" s="67"/>
      <c r="GKH28" s="67"/>
      <c r="GKI28" s="67"/>
      <c r="GKJ28" s="67"/>
      <c r="GKK28" s="67"/>
      <c r="GKL28" s="67"/>
      <c r="GKM28" s="67"/>
      <c r="GKN28" s="67"/>
      <c r="GKO28" s="67"/>
      <c r="GKP28" s="67"/>
      <c r="GKQ28" s="67"/>
      <c r="GKR28" s="67"/>
      <c r="GKS28" s="67"/>
      <c r="GKT28" s="67"/>
      <c r="GKU28" s="67"/>
      <c r="GKV28" s="67"/>
      <c r="GKW28" s="67"/>
      <c r="GKX28" s="67"/>
      <c r="GKY28" s="67"/>
      <c r="GKZ28" s="67"/>
      <c r="GLA28" s="67"/>
      <c r="GLB28" s="67"/>
      <c r="GLC28" s="67"/>
      <c r="GLD28" s="67"/>
      <c r="GLE28" s="67"/>
      <c r="GLF28" s="67"/>
      <c r="GLG28" s="67"/>
      <c r="GLH28" s="67"/>
      <c r="GLI28" s="67"/>
      <c r="GLJ28" s="67"/>
      <c r="GLK28" s="67"/>
      <c r="GLL28" s="67"/>
      <c r="GLM28" s="67"/>
      <c r="GLN28" s="67"/>
      <c r="GLO28" s="67"/>
      <c r="GLP28" s="67"/>
      <c r="GLQ28" s="67"/>
      <c r="GLR28" s="67"/>
      <c r="GLS28" s="67"/>
      <c r="GLT28" s="67"/>
      <c r="GLU28" s="67"/>
      <c r="GLV28" s="67"/>
      <c r="GLW28" s="67"/>
      <c r="GLX28" s="67"/>
      <c r="GLY28" s="67"/>
      <c r="GLZ28" s="67"/>
      <c r="GMA28" s="67"/>
      <c r="GMB28" s="67"/>
      <c r="GMC28" s="67"/>
      <c r="GMD28" s="67"/>
      <c r="GME28" s="67"/>
      <c r="GMF28" s="67"/>
      <c r="GMG28" s="67"/>
      <c r="GMH28" s="67"/>
      <c r="GMI28" s="67"/>
      <c r="GMJ28" s="67"/>
      <c r="GMK28" s="67"/>
      <c r="GML28" s="67"/>
      <c r="GMM28" s="67"/>
      <c r="GMN28" s="67"/>
      <c r="GMO28" s="67"/>
      <c r="GMP28" s="67"/>
      <c r="GMQ28" s="67"/>
      <c r="GMR28" s="67"/>
      <c r="GMS28" s="67"/>
      <c r="GMT28" s="67"/>
      <c r="GMU28" s="67"/>
      <c r="GMV28" s="67"/>
      <c r="GMW28" s="67"/>
      <c r="GMX28" s="67"/>
      <c r="GMY28" s="67"/>
      <c r="GMZ28" s="67"/>
      <c r="GNA28" s="67"/>
      <c r="GNB28" s="67"/>
      <c r="GNC28" s="67"/>
      <c r="GND28" s="67"/>
      <c r="GNE28" s="67"/>
      <c r="GNF28" s="67"/>
      <c r="GNG28" s="67"/>
      <c r="GNH28" s="67"/>
      <c r="GNI28" s="67"/>
      <c r="GNJ28" s="67"/>
      <c r="GNK28" s="67"/>
      <c r="GNL28" s="67"/>
      <c r="GNM28" s="67"/>
      <c r="GNN28" s="67"/>
      <c r="GNO28" s="67"/>
      <c r="GNP28" s="67"/>
      <c r="GNQ28" s="67"/>
      <c r="GNR28" s="67"/>
      <c r="GNS28" s="67"/>
      <c r="GNT28" s="67"/>
      <c r="GNU28" s="67"/>
      <c r="GNV28" s="67"/>
      <c r="GNW28" s="67"/>
      <c r="GNX28" s="67"/>
      <c r="GNY28" s="67"/>
      <c r="GNZ28" s="67"/>
      <c r="GOA28" s="67"/>
      <c r="GOB28" s="67"/>
      <c r="GOC28" s="67"/>
      <c r="GOD28" s="67"/>
      <c r="GOE28" s="67"/>
      <c r="GOF28" s="67"/>
      <c r="GOG28" s="67"/>
      <c r="GOH28" s="67"/>
      <c r="GOI28" s="67"/>
      <c r="GOJ28" s="67"/>
      <c r="GOK28" s="67"/>
      <c r="GOL28" s="67"/>
      <c r="GOM28" s="67"/>
      <c r="GON28" s="67"/>
      <c r="GOO28" s="67"/>
      <c r="GOP28" s="67"/>
      <c r="GOQ28" s="67"/>
      <c r="GOR28" s="67"/>
      <c r="GOS28" s="67"/>
      <c r="GOT28" s="67"/>
      <c r="GOU28" s="67"/>
      <c r="GOV28" s="67"/>
      <c r="GOW28" s="67"/>
      <c r="GOX28" s="67"/>
      <c r="GOY28" s="67"/>
      <c r="GOZ28" s="67"/>
      <c r="GPA28" s="67"/>
      <c r="GPB28" s="67"/>
      <c r="GPC28" s="67"/>
      <c r="GPD28" s="67"/>
      <c r="GPE28" s="67"/>
      <c r="GPF28" s="67"/>
      <c r="GPG28" s="67"/>
      <c r="GPH28" s="67"/>
      <c r="GPI28" s="67"/>
      <c r="GPJ28" s="67"/>
      <c r="GPK28" s="67"/>
      <c r="GPL28" s="67"/>
      <c r="GPM28" s="67"/>
      <c r="GPN28" s="67"/>
      <c r="GPO28" s="67"/>
      <c r="GPP28" s="67"/>
      <c r="GPQ28" s="67"/>
      <c r="GPR28" s="67"/>
      <c r="GPS28" s="67"/>
      <c r="GPT28" s="67"/>
      <c r="GPU28" s="67"/>
      <c r="GPV28" s="67"/>
      <c r="GPW28" s="67"/>
      <c r="GPX28" s="67"/>
      <c r="GPY28" s="67"/>
      <c r="GPZ28" s="67"/>
      <c r="GQA28" s="67"/>
      <c r="GQB28" s="67"/>
      <c r="GQC28" s="67"/>
      <c r="GQD28" s="67"/>
      <c r="GQE28" s="67"/>
      <c r="GQF28" s="67"/>
      <c r="GQG28" s="67"/>
      <c r="GQH28" s="67"/>
      <c r="GQI28" s="67"/>
      <c r="GQJ28" s="67"/>
      <c r="GQK28" s="67"/>
      <c r="GQL28" s="67"/>
      <c r="GQM28" s="67"/>
      <c r="GQN28" s="67"/>
      <c r="GQO28" s="67"/>
      <c r="GQP28" s="67"/>
      <c r="GQQ28" s="67"/>
      <c r="GQR28" s="67"/>
      <c r="GQS28" s="67"/>
      <c r="GQT28" s="67"/>
      <c r="GQU28" s="67"/>
      <c r="GQV28" s="67"/>
      <c r="GQW28" s="67"/>
      <c r="GQX28" s="67"/>
      <c r="GQY28" s="67"/>
      <c r="GQZ28" s="67"/>
      <c r="GRA28" s="67"/>
      <c r="GRB28" s="67"/>
      <c r="GRC28" s="67"/>
      <c r="GRD28" s="67"/>
      <c r="GRE28" s="67"/>
      <c r="GRF28" s="67"/>
      <c r="GRG28" s="67"/>
      <c r="GRH28" s="67"/>
      <c r="GRI28" s="67"/>
      <c r="GRJ28" s="67"/>
      <c r="GRK28" s="67"/>
      <c r="GRL28" s="67"/>
      <c r="GRM28" s="67"/>
      <c r="GRN28" s="67"/>
      <c r="GRO28" s="67"/>
      <c r="GRP28" s="67"/>
      <c r="GRQ28" s="67"/>
      <c r="GRR28" s="67"/>
      <c r="GRS28" s="67"/>
      <c r="GRT28" s="67"/>
      <c r="GRU28" s="67"/>
      <c r="GRV28" s="67"/>
      <c r="GRW28" s="67"/>
      <c r="GRX28" s="67"/>
      <c r="GRY28" s="67"/>
      <c r="GRZ28" s="67"/>
      <c r="GSA28" s="67"/>
      <c r="GSB28" s="67"/>
      <c r="GSC28" s="67"/>
      <c r="GSD28" s="67"/>
      <c r="GSE28" s="67"/>
      <c r="GSF28" s="67"/>
      <c r="GSG28" s="67"/>
      <c r="GSH28" s="67"/>
      <c r="GSI28" s="67"/>
      <c r="GSJ28" s="67"/>
      <c r="GSK28" s="67"/>
      <c r="GSL28" s="67"/>
      <c r="GSM28" s="67"/>
      <c r="GSN28" s="67"/>
      <c r="GSO28" s="67"/>
      <c r="GSP28" s="67"/>
      <c r="GSQ28" s="67"/>
      <c r="GSR28" s="67"/>
      <c r="GSS28" s="67"/>
      <c r="GST28" s="67"/>
      <c r="GSU28" s="67"/>
      <c r="GSV28" s="67"/>
      <c r="GSW28" s="67"/>
      <c r="GSX28" s="67"/>
      <c r="GSY28" s="67"/>
      <c r="GSZ28" s="67"/>
      <c r="GTA28" s="67"/>
      <c r="GTB28" s="67"/>
      <c r="GTC28" s="67"/>
      <c r="GTD28" s="67"/>
      <c r="GTE28" s="67"/>
      <c r="GTF28" s="67"/>
      <c r="GTG28" s="67"/>
      <c r="GTH28" s="67"/>
      <c r="GTI28" s="67"/>
      <c r="GTJ28" s="67"/>
      <c r="GTK28" s="67"/>
      <c r="GTL28" s="67"/>
      <c r="GTM28" s="67"/>
      <c r="GTN28" s="67"/>
      <c r="GTO28" s="67"/>
      <c r="GTP28" s="67"/>
      <c r="GTQ28" s="67"/>
      <c r="GTR28" s="67"/>
      <c r="GTS28" s="67"/>
      <c r="GTT28" s="67"/>
      <c r="GTU28" s="67"/>
      <c r="GTV28" s="67"/>
      <c r="GTW28" s="67"/>
      <c r="GTX28" s="67"/>
      <c r="GTY28" s="67"/>
      <c r="GTZ28" s="67"/>
      <c r="GUA28" s="67"/>
      <c r="GUB28" s="67"/>
      <c r="GUC28" s="67"/>
      <c r="GUD28" s="67"/>
      <c r="GUE28" s="67"/>
      <c r="GUF28" s="67"/>
      <c r="GUG28" s="67"/>
      <c r="GUH28" s="67"/>
      <c r="GUI28" s="67"/>
      <c r="GUJ28" s="67"/>
      <c r="GUK28" s="67"/>
      <c r="GUL28" s="67"/>
      <c r="GUM28" s="67"/>
      <c r="GUN28" s="67"/>
      <c r="GUO28" s="67"/>
      <c r="GUP28" s="67"/>
      <c r="GUQ28" s="67"/>
      <c r="GUR28" s="67"/>
      <c r="GUS28" s="67"/>
      <c r="GUT28" s="67"/>
      <c r="GUU28" s="67"/>
      <c r="GUV28" s="67"/>
      <c r="GUW28" s="67"/>
      <c r="GUX28" s="67"/>
      <c r="GUY28" s="67"/>
      <c r="GUZ28" s="67"/>
      <c r="GVA28" s="67"/>
      <c r="GVB28" s="67"/>
      <c r="GVC28" s="67"/>
      <c r="GVD28" s="67"/>
      <c r="GVE28" s="67"/>
      <c r="GVF28" s="67"/>
      <c r="GVG28" s="67"/>
      <c r="GVH28" s="67"/>
      <c r="GVI28" s="67"/>
      <c r="GVJ28" s="67"/>
      <c r="GVK28" s="67"/>
      <c r="GVL28" s="67"/>
      <c r="GVM28" s="67"/>
      <c r="GVN28" s="67"/>
      <c r="GVO28" s="67"/>
      <c r="GVP28" s="67"/>
      <c r="GVQ28" s="67"/>
      <c r="GVR28" s="67"/>
      <c r="GVS28" s="67"/>
      <c r="GVT28" s="67"/>
      <c r="GVU28" s="67"/>
      <c r="GVV28" s="67"/>
      <c r="GVW28" s="67"/>
      <c r="GVX28" s="67"/>
      <c r="GVY28" s="67"/>
      <c r="GVZ28" s="67"/>
      <c r="GWA28" s="67"/>
      <c r="GWB28" s="67"/>
      <c r="GWC28" s="67"/>
      <c r="GWD28" s="67"/>
      <c r="GWE28" s="67"/>
      <c r="GWF28" s="67"/>
      <c r="GWG28" s="67"/>
      <c r="GWH28" s="67"/>
      <c r="GWI28" s="67"/>
      <c r="GWJ28" s="67"/>
      <c r="GWK28" s="67"/>
      <c r="GWL28" s="67"/>
      <c r="GWM28" s="67"/>
      <c r="GWN28" s="67"/>
      <c r="GWO28" s="67"/>
      <c r="GWP28" s="67"/>
      <c r="GWQ28" s="67"/>
      <c r="GWR28" s="67"/>
      <c r="GWS28" s="67"/>
      <c r="GWT28" s="67"/>
      <c r="GWU28" s="67"/>
      <c r="GWV28" s="67"/>
      <c r="GWW28" s="67"/>
      <c r="GWX28" s="67"/>
      <c r="GWY28" s="67"/>
      <c r="GWZ28" s="67"/>
      <c r="GXA28" s="67"/>
      <c r="GXB28" s="67"/>
      <c r="GXC28" s="67"/>
      <c r="GXD28" s="67"/>
      <c r="GXE28" s="67"/>
      <c r="GXF28" s="67"/>
      <c r="GXG28" s="67"/>
      <c r="GXH28" s="67"/>
      <c r="GXI28" s="67"/>
      <c r="GXJ28" s="67"/>
      <c r="GXK28" s="67"/>
      <c r="GXL28" s="67"/>
      <c r="GXM28" s="67"/>
      <c r="GXN28" s="67"/>
      <c r="GXO28" s="67"/>
      <c r="GXP28" s="67"/>
      <c r="GXQ28" s="67"/>
      <c r="GXR28" s="67"/>
      <c r="GXS28" s="67"/>
      <c r="GXT28" s="67"/>
      <c r="GXU28" s="67"/>
      <c r="GXV28" s="67"/>
      <c r="GXW28" s="67"/>
      <c r="GXX28" s="67"/>
      <c r="GXY28" s="67"/>
      <c r="GXZ28" s="67"/>
      <c r="GYA28" s="67"/>
      <c r="GYB28" s="67"/>
      <c r="GYC28" s="67"/>
      <c r="GYD28" s="67"/>
      <c r="GYE28" s="67"/>
      <c r="GYF28" s="67"/>
      <c r="GYG28" s="67"/>
      <c r="GYH28" s="67"/>
      <c r="GYI28" s="67"/>
      <c r="GYJ28" s="67"/>
      <c r="GYK28" s="67"/>
      <c r="GYL28" s="67"/>
      <c r="GYM28" s="67"/>
      <c r="GYN28" s="67"/>
      <c r="GYO28" s="67"/>
      <c r="GYP28" s="67"/>
      <c r="GYQ28" s="67"/>
      <c r="GYR28" s="67"/>
      <c r="GYS28" s="67"/>
      <c r="GYT28" s="67"/>
      <c r="GYU28" s="67"/>
      <c r="GYV28" s="67"/>
      <c r="GYW28" s="67"/>
      <c r="GYX28" s="67"/>
      <c r="GYY28" s="67"/>
      <c r="GYZ28" s="67"/>
      <c r="GZA28" s="67"/>
      <c r="GZB28" s="67"/>
      <c r="GZC28" s="67"/>
      <c r="GZD28" s="67"/>
      <c r="GZE28" s="67"/>
      <c r="GZF28" s="67"/>
      <c r="GZG28" s="67"/>
      <c r="GZH28" s="67"/>
      <c r="GZI28" s="67"/>
      <c r="GZJ28" s="67"/>
      <c r="GZK28" s="67"/>
      <c r="GZL28" s="67"/>
      <c r="GZM28" s="67"/>
      <c r="GZN28" s="67"/>
      <c r="GZO28" s="67"/>
      <c r="GZP28" s="67"/>
      <c r="GZQ28" s="67"/>
      <c r="GZR28" s="67"/>
      <c r="GZS28" s="67"/>
      <c r="GZT28" s="67"/>
      <c r="GZU28" s="67"/>
      <c r="GZV28" s="67"/>
      <c r="GZW28" s="67"/>
      <c r="GZX28" s="67"/>
      <c r="GZY28" s="67"/>
      <c r="GZZ28" s="67"/>
      <c r="HAA28" s="67"/>
      <c r="HAB28" s="67"/>
      <c r="HAC28" s="67"/>
      <c r="HAD28" s="67"/>
      <c r="HAE28" s="67"/>
      <c r="HAF28" s="67"/>
      <c r="HAG28" s="67"/>
      <c r="HAH28" s="67"/>
      <c r="HAI28" s="67"/>
      <c r="HAJ28" s="67"/>
      <c r="HAK28" s="67"/>
      <c r="HAL28" s="67"/>
      <c r="HAM28" s="67"/>
      <c r="HAN28" s="67"/>
      <c r="HAO28" s="67"/>
      <c r="HAP28" s="67"/>
      <c r="HAQ28" s="67"/>
      <c r="HAR28" s="67"/>
      <c r="HAS28" s="67"/>
      <c r="HAT28" s="67"/>
      <c r="HAU28" s="67"/>
      <c r="HAV28" s="67"/>
      <c r="HAW28" s="67"/>
      <c r="HAX28" s="67"/>
      <c r="HAY28" s="67"/>
      <c r="HAZ28" s="67"/>
      <c r="HBA28" s="67"/>
      <c r="HBB28" s="67"/>
      <c r="HBC28" s="67"/>
      <c r="HBD28" s="67"/>
      <c r="HBE28" s="67"/>
      <c r="HBF28" s="67"/>
      <c r="HBG28" s="67"/>
      <c r="HBH28" s="67"/>
      <c r="HBI28" s="67"/>
      <c r="HBJ28" s="67"/>
      <c r="HBK28" s="67"/>
      <c r="HBL28" s="67"/>
      <c r="HBM28" s="67"/>
      <c r="HBN28" s="67"/>
      <c r="HBO28" s="67"/>
      <c r="HBP28" s="67"/>
      <c r="HBQ28" s="67"/>
      <c r="HBR28" s="67"/>
      <c r="HBS28" s="67"/>
      <c r="HBT28" s="67"/>
      <c r="HBU28" s="67"/>
      <c r="HBV28" s="67"/>
      <c r="HBW28" s="67"/>
      <c r="HBX28" s="67"/>
      <c r="HBY28" s="67"/>
      <c r="HBZ28" s="67"/>
      <c r="HCA28" s="67"/>
      <c r="HCB28" s="67"/>
      <c r="HCC28" s="67"/>
      <c r="HCD28" s="67"/>
      <c r="HCE28" s="67"/>
      <c r="HCF28" s="67"/>
      <c r="HCG28" s="67"/>
      <c r="HCH28" s="67"/>
      <c r="HCI28" s="67"/>
      <c r="HCJ28" s="67"/>
      <c r="HCK28" s="67"/>
      <c r="HCL28" s="67"/>
      <c r="HCM28" s="67"/>
      <c r="HCN28" s="67"/>
      <c r="HCO28" s="67"/>
      <c r="HCP28" s="67"/>
      <c r="HCQ28" s="67"/>
      <c r="HCR28" s="67"/>
      <c r="HCS28" s="67"/>
      <c r="HCT28" s="67"/>
      <c r="HCU28" s="67"/>
      <c r="HCV28" s="67"/>
      <c r="HCW28" s="67"/>
      <c r="HCX28" s="67"/>
      <c r="HCY28" s="67"/>
      <c r="HCZ28" s="67"/>
      <c r="HDA28" s="67"/>
      <c r="HDB28" s="67"/>
      <c r="HDC28" s="67"/>
      <c r="HDD28" s="67"/>
      <c r="HDE28" s="67"/>
      <c r="HDF28" s="67"/>
      <c r="HDG28" s="67"/>
      <c r="HDH28" s="67"/>
      <c r="HDI28" s="67"/>
      <c r="HDJ28" s="67"/>
      <c r="HDK28" s="67"/>
      <c r="HDL28" s="67"/>
      <c r="HDM28" s="67"/>
      <c r="HDN28" s="67"/>
      <c r="HDO28" s="67"/>
      <c r="HDP28" s="67"/>
      <c r="HDQ28" s="67"/>
      <c r="HDR28" s="67"/>
      <c r="HDS28" s="67"/>
      <c r="HDT28" s="67"/>
      <c r="HDU28" s="67"/>
      <c r="HDV28" s="67"/>
      <c r="HDW28" s="67"/>
      <c r="HDX28" s="67"/>
      <c r="HDY28" s="67"/>
      <c r="HDZ28" s="67"/>
      <c r="HEA28" s="67"/>
      <c r="HEB28" s="67"/>
      <c r="HEC28" s="67"/>
      <c r="HED28" s="67"/>
      <c r="HEE28" s="67"/>
      <c r="HEF28" s="67"/>
      <c r="HEG28" s="67"/>
      <c r="HEH28" s="67"/>
      <c r="HEI28" s="67"/>
      <c r="HEJ28" s="67"/>
      <c r="HEK28" s="67"/>
      <c r="HEL28" s="67"/>
      <c r="HEM28" s="67"/>
      <c r="HEN28" s="67"/>
      <c r="HEO28" s="67"/>
      <c r="HEP28" s="67"/>
      <c r="HEQ28" s="67"/>
      <c r="HER28" s="67"/>
      <c r="HES28" s="67"/>
      <c r="HET28" s="67"/>
      <c r="HEU28" s="67"/>
      <c r="HEV28" s="67"/>
      <c r="HEW28" s="67"/>
      <c r="HEX28" s="67"/>
      <c r="HEY28" s="67"/>
      <c r="HEZ28" s="67"/>
      <c r="HFA28" s="67"/>
      <c r="HFB28" s="67"/>
      <c r="HFC28" s="67"/>
      <c r="HFD28" s="67"/>
      <c r="HFE28" s="67"/>
      <c r="HFF28" s="67"/>
      <c r="HFG28" s="67"/>
      <c r="HFH28" s="67"/>
      <c r="HFI28" s="67"/>
      <c r="HFJ28" s="67"/>
      <c r="HFK28" s="67"/>
      <c r="HFL28" s="67"/>
      <c r="HFM28" s="67"/>
      <c r="HFN28" s="67"/>
      <c r="HFO28" s="67"/>
      <c r="HFP28" s="67"/>
      <c r="HFQ28" s="67"/>
      <c r="HFR28" s="67"/>
      <c r="HFS28" s="67"/>
      <c r="HFT28" s="67"/>
      <c r="HFU28" s="67"/>
      <c r="HFV28" s="67"/>
      <c r="HFW28" s="67"/>
      <c r="HFX28" s="67"/>
      <c r="HFY28" s="67"/>
      <c r="HFZ28" s="67"/>
      <c r="HGA28" s="67"/>
      <c r="HGB28" s="67"/>
      <c r="HGC28" s="67"/>
      <c r="HGD28" s="67"/>
      <c r="HGE28" s="67"/>
      <c r="HGF28" s="67"/>
      <c r="HGG28" s="67"/>
      <c r="HGH28" s="67"/>
      <c r="HGI28" s="67"/>
      <c r="HGJ28" s="67"/>
      <c r="HGK28" s="67"/>
      <c r="HGL28" s="67"/>
      <c r="HGM28" s="67"/>
      <c r="HGN28" s="67"/>
      <c r="HGO28" s="67"/>
      <c r="HGP28" s="67"/>
      <c r="HGQ28" s="67"/>
      <c r="HGR28" s="67"/>
      <c r="HGS28" s="67"/>
      <c r="HGT28" s="67"/>
      <c r="HGU28" s="67"/>
      <c r="HGV28" s="67"/>
      <c r="HGW28" s="67"/>
      <c r="HGX28" s="67"/>
      <c r="HGY28" s="67"/>
      <c r="HGZ28" s="67"/>
      <c r="HHA28" s="67"/>
      <c r="HHB28" s="67"/>
      <c r="HHC28" s="67"/>
      <c r="HHD28" s="67"/>
      <c r="HHE28" s="67"/>
      <c r="HHF28" s="67"/>
      <c r="HHG28" s="67"/>
      <c r="HHH28" s="67"/>
      <c r="HHI28" s="67"/>
      <c r="HHJ28" s="67"/>
      <c r="HHK28" s="67"/>
      <c r="HHL28" s="67"/>
      <c r="HHM28" s="67"/>
      <c r="HHN28" s="67"/>
      <c r="HHO28" s="67"/>
      <c r="HHP28" s="67"/>
      <c r="HHQ28" s="67"/>
      <c r="HHR28" s="67"/>
      <c r="HHS28" s="67"/>
      <c r="HHT28" s="67"/>
      <c r="HHU28" s="67"/>
      <c r="HHV28" s="67"/>
      <c r="HHW28" s="67"/>
      <c r="HHX28" s="67"/>
      <c r="HHY28" s="67"/>
      <c r="HHZ28" s="67"/>
      <c r="HIA28" s="67"/>
      <c r="HIB28" s="67"/>
      <c r="HIC28" s="67"/>
      <c r="HID28" s="67"/>
      <c r="HIE28" s="67"/>
      <c r="HIF28" s="67"/>
      <c r="HIG28" s="67"/>
      <c r="HIH28" s="67"/>
      <c r="HII28" s="67"/>
      <c r="HIJ28" s="67"/>
      <c r="HIK28" s="67"/>
      <c r="HIL28" s="67"/>
      <c r="HIM28" s="67"/>
      <c r="HIN28" s="67"/>
      <c r="HIO28" s="67"/>
      <c r="HIP28" s="67"/>
      <c r="HIQ28" s="67"/>
      <c r="HIR28" s="67"/>
      <c r="HIS28" s="67"/>
      <c r="HIT28" s="67"/>
      <c r="HIU28" s="67"/>
      <c r="HIV28" s="67"/>
      <c r="HIW28" s="67"/>
      <c r="HIX28" s="67"/>
      <c r="HIY28" s="67"/>
      <c r="HIZ28" s="67"/>
      <c r="HJA28" s="67"/>
      <c r="HJB28" s="67"/>
      <c r="HJC28" s="67"/>
      <c r="HJD28" s="67"/>
      <c r="HJE28" s="67"/>
      <c r="HJF28" s="67"/>
      <c r="HJG28" s="67"/>
      <c r="HJH28" s="67"/>
      <c r="HJI28" s="67"/>
      <c r="HJJ28" s="67"/>
      <c r="HJK28" s="67"/>
      <c r="HJL28" s="67"/>
      <c r="HJM28" s="67"/>
      <c r="HJN28" s="67"/>
      <c r="HJO28" s="67"/>
      <c r="HJP28" s="67"/>
      <c r="HJQ28" s="67"/>
      <c r="HJR28" s="67"/>
      <c r="HJS28" s="67"/>
      <c r="HJT28" s="67"/>
      <c r="HJU28" s="67"/>
      <c r="HJV28" s="67"/>
      <c r="HJW28" s="67"/>
      <c r="HJX28" s="67"/>
      <c r="HJY28" s="67"/>
      <c r="HJZ28" s="67"/>
      <c r="HKA28" s="67"/>
      <c r="HKB28" s="67"/>
      <c r="HKC28" s="67"/>
      <c r="HKD28" s="67"/>
      <c r="HKE28" s="67"/>
      <c r="HKF28" s="67"/>
      <c r="HKG28" s="67"/>
      <c r="HKH28" s="67"/>
      <c r="HKI28" s="67"/>
      <c r="HKJ28" s="67"/>
      <c r="HKK28" s="67"/>
      <c r="HKL28" s="67"/>
      <c r="HKM28" s="67"/>
      <c r="HKN28" s="67"/>
      <c r="HKO28" s="67"/>
      <c r="HKP28" s="67"/>
      <c r="HKQ28" s="67"/>
      <c r="HKR28" s="67"/>
      <c r="HKS28" s="67"/>
      <c r="HKT28" s="67"/>
      <c r="HKU28" s="67"/>
      <c r="HKV28" s="67"/>
      <c r="HKW28" s="67"/>
      <c r="HKX28" s="67"/>
      <c r="HKY28" s="67"/>
      <c r="HKZ28" s="67"/>
      <c r="HLA28" s="67"/>
      <c r="HLB28" s="67"/>
      <c r="HLC28" s="67"/>
      <c r="HLD28" s="67"/>
      <c r="HLE28" s="67"/>
      <c r="HLF28" s="67"/>
      <c r="HLG28" s="67"/>
      <c r="HLH28" s="67"/>
      <c r="HLI28" s="67"/>
      <c r="HLJ28" s="67"/>
      <c r="HLK28" s="67"/>
      <c r="HLL28" s="67"/>
      <c r="HLM28" s="67"/>
      <c r="HLN28" s="67"/>
      <c r="HLO28" s="67"/>
      <c r="HLP28" s="67"/>
      <c r="HLQ28" s="67"/>
      <c r="HLR28" s="67"/>
      <c r="HLS28" s="67"/>
      <c r="HLT28" s="67"/>
      <c r="HLU28" s="67"/>
      <c r="HLV28" s="67"/>
      <c r="HLW28" s="67"/>
      <c r="HLX28" s="67"/>
      <c r="HLY28" s="67"/>
      <c r="HLZ28" s="67"/>
      <c r="HMA28" s="67"/>
      <c r="HMB28" s="67"/>
      <c r="HMC28" s="67"/>
      <c r="HMD28" s="67"/>
      <c r="HME28" s="67"/>
      <c r="HMF28" s="67"/>
      <c r="HMG28" s="67"/>
      <c r="HMH28" s="67"/>
      <c r="HMI28" s="67"/>
      <c r="HMJ28" s="67"/>
      <c r="HMK28" s="67"/>
      <c r="HML28" s="67"/>
      <c r="HMM28" s="67"/>
      <c r="HMN28" s="67"/>
      <c r="HMO28" s="67"/>
      <c r="HMP28" s="67"/>
      <c r="HMQ28" s="67"/>
      <c r="HMR28" s="67"/>
      <c r="HMS28" s="67"/>
      <c r="HMT28" s="67"/>
      <c r="HMU28" s="67"/>
      <c r="HMV28" s="67"/>
      <c r="HMW28" s="67"/>
      <c r="HMX28" s="67"/>
      <c r="HMY28" s="67"/>
      <c r="HMZ28" s="67"/>
      <c r="HNA28" s="67"/>
      <c r="HNB28" s="67"/>
      <c r="HNC28" s="67"/>
      <c r="HND28" s="67"/>
      <c r="HNE28" s="67"/>
      <c r="HNF28" s="67"/>
      <c r="HNG28" s="67"/>
      <c r="HNH28" s="67"/>
      <c r="HNI28" s="67"/>
      <c r="HNJ28" s="67"/>
      <c r="HNK28" s="67"/>
      <c r="HNL28" s="67"/>
      <c r="HNM28" s="67"/>
      <c r="HNN28" s="67"/>
      <c r="HNO28" s="67"/>
      <c r="HNP28" s="67"/>
      <c r="HNQ28" s="67"/>
      <c r="HNR28" s="67"/>
      <c r="HNS28" s="67"/>
      <c r="HNT28" s="67"/>
      <c r="HNU28" s="67"/>
      <c r="HNV28" s="67"/>
      <c r="HNW28" s="67"/>
      <c r="HNX28" s="67"/>
      <c r="HNY28" s="67"/>
      <c r="HNZ28" s="67"/>
      <c r="HOA28" s="67"/>
      <c r="HOB28" s="67"/>
      <c r="HOC28" s="67"/>
      <c r="HOD28" s="67"/>
      <c r="HOE28" s="67"/>
      <c r="HOF28" s="67"/>
      <c r="HOG28" s="67"/>
      <c r="HOH28" s="67"/>
      <c r="HOI28" s="67"/>
      <c r="HOJ28" s="67"/>
      <c r="HOK28" s="67"/>
      <c r="HOL28" s="67"/>
      <c r="HOM28" s="67"/>
      <c r="HON28" s="67"/>
      <c r="HOO28" s="67"/>
      <c r="HOP28" s="67"/>
      <c r="HOQ28" s="67"/>
      <c r="HOR28" s="67"/>
      <c r="HOS28" s="67"/>
      <c r="HOT28" s="67"/>
      <c r="HOU28" s="67"/>
      <c r="HOV28" s="67"/>
      <c r="HOW28" s="67"/>
      <c r="HOX28" s="67"/>
      <c r="HOY28" s="67"/>
      <c r="HOZ28" s="67"/>
      <c r="HPA28" s="67"/>
      <c r="HPB28" s="67"/>
      <c r="HPC28" s="67"/>
      <c r="HPD28" s="67"/>
      <c r="HPE28" s="67"/>
      <c r="HPF28" s="67"/>
      <c r="HPG28" s="67"/>
      <c r="HPH28" s="67"/>
      <c r="HPI28" s="67"/>
      <c r="HPJ28" s="67"/>
      <c r="HPK28" s="67"/>
      <c r="HPL28" s="67"/>
      <c r="HPM28" s="67"/>
      <c r="HPN28" s="67"/>
      <c r="HPO28" s="67"/>
      <c r="HPP28" s="67"/>
      <c r="HPQ28" s="67"/>
      <c r="HPR28" s="67"/>
      <c r="HPS28" s="67"/>
      <c r="HPT28" s="67"/>
      <c r="HPU28" s="67"/>
      <c r="HPV28" s="67"/>
      <c r="HPW28" s="67"/>
      <c r="HPX28" s="67"/>
      <c r="HPY28" s="67"/>
      <c r="HPZ28" s="67"/>
      <c r="HQA28" s="67"/>
      <c r="HQB28" s="67"/>
      <c r="HQC28" s="67"/>
      <c r="HQD28" s="67"/>
      <c r="HQE28" s="67"/>
      <c r="HQF28" s="67"/>
      <c r="HQG28" s="67"/>
      <c r="HQH28" s="67"/>
      <c r="HQI28" s="67"/>
      <c r="HQJ28" s="67"/>
      <c r="HQK28" s="67"/>
      <c r="HQL28" s="67"/>
      <c r="HQM28" s="67"/>
      <c r="HQN28" s="67"/>
      <c r="HQO28" s="67"/>
      <c r="HQP28" s="67"/>
      <c r="HQQ28" s="67"/>
      <c r="HQR28" s="67"/>
      <c r="HQS28" s="67"/>
      <c r="HQT28" s="67"/>
      <c r="HQU28" s="67"/>
      <c r="HQV28" s="67"/>
      <c r="HQW28" s="67"/>
      <c r="HQX28" s="67"/>
      <c r="HQY28" s="67"/>
      <c r="HQZ28" s="67"/>
      <c r="HRA28" s="67"/>
      <c r="HRB28" s="67"/>
      <c r="HRC28" s="67"/>
      <c r="HRD28" s="67"/>
      <c r="HRE28" s="67"/>
      <c r="HRF28" s="67"/>
      <c r="HRG28" s="67"/>
      <c r="HRH28" s="67"/>
      <c r="HRI28" s="67"/>
      <c r="HRJ28" s="67"/>
      <c r="HRK28" s="67"/>
      <c r="HRL28" s="67"/>
      <c r="HRM28" s="67"/>
      <c r="HRN28" s="67"/>
      <c r="HRO28" s="67"/>
      <c r="HRP28" s="67"/>
      <c r="HRQ28" s="67"/>
      <c r="HRR28" s="67"/>
      <c r="HRS28" s="67"/>
      <c r="HRT28" s="67"/>
      <c r="HRU28" s="67"/>
      <c r="HRV28" s="67"/>
      <c r="HRW28" s="67"/>
      <c r="HRX28" s="67"/>
      <c r="HRY28" s="67"/>
      <c r="HRZ28" s="67"/>
      <c r="HSA28" s="67"/>
      <c r="HSB28" s="67"/>
      <c r="HSC28" s="67"/>
      <c r="HSD28" s="67"/>
      <c r="HSE28" s="67"/>
      <c r="HSF28" s="67"/>
      <c r="HSG28" s="67"/>
      <c r="HSH28" s="67"/>
      <c r="HSI28" s="67"/>
      <c r="HSJ28" s="67"/>
      <c r="HSK28" s="67"/>
      <c r="HSL28" s="67"/>
      <c r="HSM28" s="67"/>
      <c r="HSN28" s="67"/>
      <c r="HSO28" s="67"/>
      <c r="HSP28" s="67"/>
      <c r="HSQ28" s="67"/>
      <c r="HSR28" s="67"/>
      <c r="HSS28" s="67"/>
      <c r="HST28" s="67"/>
      <c r="HSU28" s="67"/>
      <c r="HSV28" s="67"/>
      <c r="HSW28" s="67"/>
      <c r="HSX28" s="67"/>
      <c r="HSY28" s="67"/>
      <c r="HSZ28" s="67"/>
      <c r="HTA28" s="67"/>
      <c r="HTB28" s="67"/>
      <c r="HTC28" s="67"/>
      <c r="HTD28" s="67"/>
      <c r="HTE28" s="67"/>
      <c r="HTF28" s="67"/>
      <c r="HTG28" s="67"/>
      <c r="HTH28" s="67"/>
      <c r="HTI28" s="67"/>
      <c r="HTJ28" s="67"/>
      <c r="HTK28" s="67"/>
      <c r="HTL28" s="67"/>
      <c r="HTM28" s="67"/>
      <c r="HTN28" s="67"/>
      <c r="HTO28" s="67"/>
      <c r="HTP28" s="67"/>
      <c r="HTQ28" s="67"/>
      <c r="HTR28" s="67"/>
      <c r="HTS28" s="67"/>
      <c r="HTT28" s="67"/>
      <c r="HTU28" s="67"/>
      <c r="HTV28" s="67"/>
      <c r="HTW28" s="67"/>
      <c r="HTX28" s="67"/>
      <c r="HTY28" s="67"/>
      <c r="HTZ28" s="67"/>
      <c r="HUA28" s="67"/>
      <c r="HUB28" s="67"/>
      <c r="HUC28" s="67"/>
      <c r="HUD28" s="67"/>
      <c r="HUE28" s="67"/>
      <c r="HUF28" s="67"/>
      <c r="HUG28" s="67"/>
      <c r="HUH28" s="67"/>
      <c r="HUI28" s="67"/>
      <c r="HUJ28" s="67"/>
      <c r="HUK28" s="67"/>
      <c r="HUL28" s="67"/>
      <c r="HUM28" s="67"/>
      <c r="HUN28" s="67"/>
      <c r="HUO28" s="67"/>
      <c r="HUP28" s="67"/>
      <c r="HUQ28" s="67"/>
      <c r="HUR28" s="67"/>
      <c r="HUS28" s="67"/>
      <c r="HUT28" s="67"/>
      <c r="HUU28" s="67"/>
      <c r="HUV28" s="67"/>
      <c r="HUW28" s="67"/>
      <c r="HUX28" s="67"/>
      <c r="HUY28" s="67"/>
      <c r="HUZ28" s="67"/>
      <c r="HVA28" s="67"/>
      <c r="HVB28" s="67"/>
      <c r="HVC28" s="67"/>
      <c r="HVD28" s="67"/>
      <c r="HVE28" s="67"/>
      <c r="HVF28" s="67"/>
      <c r="HVG28" s="67"/>
      <c r="HVH28" s="67"/>
      <c r="HVI28" s="67"/>
      <c r="HVJ28" s="67"/>
      <c r="HVK28" s="67"/>
      <c r="HVL28" s="67"/>
      <c r="HVM28" s="67"/>
      <c r="HVN28" s="67"/>
      <c r="HVO28" s="67"/>
      <c r="HVP28" s="67"/>
      <c r="HVQ28" s="67"/>
      <c r="HVR28" s="67"/>
      <c r="HVS28" s="67"/>
      <c r="HVT28" s="67"/>
      <c r="HVU28" s="67"/>
      <c r="HVV28" s="67"/>
      <c r="HVW28" s="67"/>
      <c r="HVX28" s="67"/>
      <c r="HVY28" s="67"/>
      <c r="HVZ28" s="67"/>
      <c r="HWA28" s="67"/>
      <c r="HWB28" s="67"/>
      <c r="HWC28" s="67"/>
      <c r="HWD28" s="67"/>
      <c r="HWE28" s="67"/>
      <c r="HWF28" s="67"/>
      <c r="HWG28" s="67"/>
      <c r="HWH28" s="67"/>
      <c r="HWI28" s="67"/>
      <c r="HWJ28" s="67"/>
      <c r="HWK28" s="67"/>
      <c r="HWL28" s="67"/>
      <c r="HWM28" s="67"/>
      <c r="HWN28" s="67"/>
      <c r="HWO28" s="67"/>
      <c r="HWP28" s="67"/>
      <c r="HWQ28" s="67"/>
      <c r="HWR28" s="67"/>
      <c r="HWS28" s="67"/>
      <c r="HWT28" s="67"/>
      <c r="HWU28" s="67"/>
      <c r="HWV28" s="67"/>
      <c r="HWW28" s="67"/>
      <c r="HWX28" s="67"/>
      <c r="HWY28" s="67"/>
      <c r="HWZ28" s="67"/>
      <c r="HXA28" s="67"/>
      <c r="HXB28" s="67"/>
      <c r="HXC28" s="67"/>
      <c r="HXD28" s="67"/>
      <c r="HXE28" s="67"/>
      <c r="HXF28" s="67"/>
      <c r="HXG28" s="67"/>
      <c r="HXH28" s="67"/>
      <c r="HXI28" s="67"/>
      <c r="HXJ28" s="67"/>
      <c r="HXK28" s="67"/>
      <c r="HXL28" s="67"/>
      <c r="HXM28" s="67"/>
      <c r="HXN28" s="67"/>
      <c r="HXO28" s="67"/>
      <c r="HXP28" s="67"/>
      <c r="HXQ28" s="67"/>
      <c r="HXR28" s="67"/>
      <c r="HXS28" s="67"/>
      <c r="HXT28" s="67"/>
      <c r="HXU28" s="67"/>
      <c r="HXV28" s="67"/>
      <c r="HXW28" s="67"/>
      <c r="HXX28" s="67"/>
      <c r="HXY28" s="67"/>
      <c r="HXZ28" s="67"/>
      <c r="HYA28" s="67"/>
      <c r="HYB28" s="67"/>
      <c r="HYC28" s="67"/>
      <c r="HYD28" s="67"/>
      <c r="HYE28" s="67"/>
      <c r="HYF28" s="67"/>
      <c r="HYG28" s="67"/>
      <c r="HYH28" s="67"/>
      <c r="HYI28" s="67"/>
      <c r="HYJ28" s="67"/>
      <c r="HYK28" s="67"/>
      <c r="HYL28" s="67"/>
      <c r="HYM28" s="67"/>
      <c r="HYN28" s="67"/>
      <c r="HYO28" s="67"/>
      <c r="HYP28" s="67"/>
      <c r="HYQ28" s="67"/>
      <c r="HYR28" s="67"/>
      <c r="HYS28" s="67"/>
      <c r="HYT28" s="67"/>
      <c r="HYU28" s="67"/>
      <c r="HYV28" s="67"/>
      <c r="HYW28" s="67"/>
      <c r="HYX28" s="67"/>
      <c r="HYY28" s="67"/>
      <c r="HYZ28" s="67"/>
      <c r="HZA28" s="67"/>
      <c r="HZB28" s="67"/>
      <c r="HZC28" s="67"/>
      <c r="HZD28" s="67"/>
      <c r="HZE28" s="67"/>
      <c r="HZF28" s="67"/>
      <c r="HZG28" s="67"/>
      <c r="HZH28" s="67"/>
      <c r="HZI28" s="67"/>
      <c r="HZJ28" s="67"/>
      <c r="HZK28" s="67"/>
      <c r="HZL28" s="67"/>
      <c r="HZM28" s="67"/>
      <c r="HZN28" s="67"/>
      <c r="HZO28" s="67"/>
      <c r="HZP28" s="67"/>
      <c r="HZQ28" s="67"/>
      <c r="HZR28" s="67"/>
      <c r="HZS28" s="67"/>
      <c r="HZT28" s="67"/>
      <c r="HZU28" s="67"/>
      <c r="HZV28" s="67"/>
      <c r="HZW28" s="67"/>
      <c r="HZX28" s="67"/>
      <c r="HZY28" s="67"/>
      <c r="HZZ28" s="67"/>
      <c r="IAA28" s="67"/>
      <c r="IAB28" s="67"/>
      <c r="IAC28" s="67"/>
      <c r="IAD28" s="67"/>
      <c r="IAE28" s="67"/>
      <c r="IAF28" s="67"/>
      <c r="IAG28" s="67"/>
      <c r="IAH28" s="67"/>
      <c r="IAI28" s="67"/>
      <c r="IAJ28" s="67"/>
      <c r="IAK28" s="67"/>
      <c r="IAL28" s="67"/>
      <c r="IAM28" s="67"/>
      <c r="IAN28" s="67"/>
      <c r="IAO28" s="67"/>
      <c r="IAP28" s="67"/>
      <c r="IAQ28" s="67"/>
      <c r="IAR28" s="67"/>
      <c r="IAS28" s="67"/>
      <c r="IAT28" s="67"/>
      <c r="IAU28" s="67"/>
      <c r="IAV28" s="67"/>
      <c r="IAW28" s="67"/>
      <c r="IAX28" s="67"/>
      <c r="IAY28" s="67"/>
      <c r="IAZ28" s="67"/>
      <c r="IBA28" s="67"/>
      <c r="IBB28" s="67"/>
      <c r="IBC28" s="67"/>
      <c r="IBD28" s="67"/>
      <c r="IBE28" s="67"/>
      <c r="IBF28" s="67"/>
      <c r="IBG28" s="67"/>
      <c r="IBH28" s="67"/>
      <c r="IBI28" s="67"/>
      <c r="IBJ28" s="67"/>
      <c r="IBK28" s="67"/>
      <c r="IBL28" s="67"/>
      <c r="IBM28" s="67"/>
      <c r="IBN28" s="67"/>
      <c r="IBO28" s="67"/>
      <c r="IBP28" s="67"/>
      <c r="IBQ28" s="67"/>
      <c r="IBR28" s="67"/>
      <c r="IBS28" s="67"/>
      <c r="IBT28" s="67"/>
      <c r="IBU28" s="67"/>
      <c r="IBV28" s="67"/>
      <c r="IBW28" s="67"/>
      <c r="IBX28" s="67"/>
      <c r="IBY28" s="67"/>
      <c r="IBZ28" s="67"/>
      <c r="ICA28" s="67"/>
      <c r="ICB28" s="67"/>
      <c r="ICC28" s="67"/>
      <c r="ICD28" s="67"/>
      <c r="ICE28" s="67"/>
      <c r="ICF28" s="67"/>
      <c r="ICG28" s="67"/>
      <c r="ICH28" s="67"/>
      <c r="ICI28" s="67"/>
      <c r="ICJ28" s="67"/>
      <c r="ICK28" s="67"/>
      <c r="ICL28" s="67"/>
      <c r="ICM28" s="67"/>
      <c r="ICN28" s="67"/>
      <c r="ICO28" s="67"/>
      <c r="ICP28" s="67"/>
      <c r="ICQ28" s="67"/>
      <c r="ICR28" s="67"/>
      <c r="ICS28" s="67"/>
      <c r="ICT28" s="67"/>
      <c r="ICU28" s="67"/>
      <c r="ICV28" s="67"/>
      <c r="ICW28" s="67"/>
      <c r="ICX28" s="67"/>
      <c r="ICY28" s="67"/>
      <c r="ICZ28" s="67"/>
      <c r="IDA28" s="67"/>
      <c r="IDB28" s="67"/>
      <c r="IDC28" s="67"/>
      <c r="IDD28" s="67"/>
      <c r="IDE28" s="67"/>
      <c r="IDF28" s="67"/>
      <c r="IDG28" s="67"/>
      <c r="IDH28" s="67"/>
      <c r="IDI28" s="67"/>
      <c r="IDJ28" s="67"/>
      <c r="IDK28" s="67"/>
      <c r="IDL28" s="67"/>
      <c r="IDM28" s="67"/>
      <c r="IDN28" s="67"/>
      <c r="IDO28" s="67"/>
      <c r="IDP28" s="67"/>
      <c r="IDQ28" s="67"/>
      <c r="IDR28" s="67"/>
      <c r="IDS28" s="67"/>
      <c r="IDT28" s="67"/>
      <c r="IDU28" s="67"/>
      <c r="IDV28" s="67"/>
      <c r="IDW28" s="67"/>
      <c r="IDX28" s="67"/>
      <c r="IDY28" s="67"/>
      <c r="IDZ28" s="67"/>
      <c r="IEA28" s="67"/>
      <c r="IEB28" s="67"/>
      <c r="IEC28" s="67"/>
      <c r="IED28" s="67"/>
      <c r="IEE28" s="67"/>
      <c r="IEF28" s="67"/>
      <c r="IEG28" s="67"/>
      <c r="IEH28" s="67"/>
      <c r="IEI28" s="67"/>
      <c r="IEJ28" s="67"/>
      <c r="IEK28" s="67"/>
      <c r="IEL28" s="67"/>
      <c r="IEM28" s="67"/>
      <c r="IEN28" s="67"/>
      <c r="IEO28" s="67"/>
      <c r="IEP28" s="67"/>
      <c r="IEQ28" s="67"/>
      <c r="IER28" s="67"/>
      <c r="IES28" s="67"/>
      <c r="IET28" s="67"/>
      <c r="IEU28" s="67"/>
      <c r="IEV28" s="67"/>
      <c r="IEW28" s="67"/>
      <c r="IEX28" s="67"/>
      <c r="IEY28" s="67"/>
      <c r="IEZ28" s="67"/>
      <c r="IFA28" s="67"/>
      <c r="IFB28" s="67"/>
      <c r="IFC28" s="67"/>
      <c r="IFD28" s="67"/>
      <c r="IFE28" s="67"/>
      <c r="IFF28" s="67"/>
      <c r="IFG28" s="67"/>
      <c r="IFH28" s="67"/>
      <c r="IFI28" s="67"/>
      <c r="IFJ28" s="67"/>
      <c r="IFK28" s="67"/>
      <c r="IFL28" s="67"/>
      <c r="IFM28" s="67"/>
      <c r="IFN28" s="67"/>
      <c r="IFO28" s="67"/>
      <c r="IFP28" s="67"/>
      <c r="IFQ28" s="67"/>
      <c r="IFR28" s="67"/>
      <c r="IFS28" s="67"/>
      <c r="IFT28" s="67"/>
      <c r="IFU28" s="67"/>
      <c r="IFV28" s="67"/>
      <c r="IFW28" s="67"/>
      <c r="IFX28" s="67"/>
      <c r="IFY28" s="67"/>
      <c r="IFZ28" s="67"/>
      <c r="IGA28" s="67"/>
      <c r="IGB28" s="67"/>
      <c r="IGC28" s="67"/>
      <c r="IGD28" s="67"/>
      <c r="IGE28" s="67"/>
      <c r="IGF28" s="67"/>
      <c r="IGG28" s="67"/>
      <c r="IGH28" s="67"/>
      <c r="IGI28" s="67"/>
      <c r="IGJ28" s="67"/>
      <c r="IGK28" s="67"/>
      <c r="IGL28" s="67"/>
      <c r="IGM28" s="67"/>
      <c r="IGN28" s="67"/>
      <c r="IGO28" s="67"/>
      <c r="IGP28" s="67"/>
      <c r="IGQ28" s="67"/>
      <c r="IGR28" s="67"/>
      <c r="IGS28" s="67"/>
      <c r="IGT28" s="67"/>
      <c r="IGU28" s="67"/>
      <c r="IGV28" s="67"/>
      <c r="IGW28" s="67"/>
      <c r="IGX28" s="67"/>
      <c r="IGY28" s="67"/>
      <c r="IGZ28" s="67"/>
      <c r="IHA28" s="67"/>
      <c r="IHB28" s="67"/>
      <c r="IHC28" s="67"/>
      <c r="IHD28" s="67"/>
      <c r="IHE28" s="67"/>
      <c r="IHF28" s="67"/>
      <c r="IHG28" s="67"/>
      <c r="IHH28" s="67"/>
      <c r="IHI28" s="67"/>
      <c r="IHJ28" s="67"/>
      <c r="IHK28" s="67"/>
      <c r="IHL28" s="67"/>
      <c r="IHM28" s="67"/>
      <c r="IHN28" s="67"/>
      <c r="IHO28" s="67"/>
      <c r="IHP28" s="67"/>
      <c r="IHQ28" s="67"/>
      <c r="IHR28" s="67"/>
      <c r="IHS28" s="67"/>
      <c r="IHT28" s="67"/>
      <c r="IHU28" s="67"/>
      <c r="IHV28" s="67"/>
      <c r="IHW28" s="67"/>
      <c r="IHX28" s="67"/>
      <c r="IHY28" s="67"/>
      <c r="IHZ28" s="67"/>
      <c r="IIA28" s="67"/>
      <c r="IIB28" s="67"/>
      <c r="IIC28" s="67"/>
      <c r="IID28" s="67"/>
      <c r="IIE28" s="67"/>
      <c r="IIF28" s="67"/>
      <c r="IIG28" s="67"/>
      <c r="IIH28" s="67"/>
      <c r="III28" s="67"/>
      <c r="IIJ28" s="67"/>
      <c r="IIK28" s="67"/>
      <c r="IIL28" s="67"/>
      <c r="IIM28" s="67"/>
      <c r="IIN28" s="67"/>
      <c r="IIO28" s="67"/>
      <c r="IIP28" s="67"/>
      <c r="IIQ28" s="67"/>
      <c r="IIR28" s="67"/>
      <c r="IIS28" s="67"/>
      <c r="IIT28" s="67"/>
      <c r="IIU28" s="67"/>
      <c r="IIV28" s="67"/>
      <c r="IIW28" s="67"/>
      <c r="IIX28" s="67"/>
      <c r="IIY28" s="67"/>
      <c r="IIZ28" s="67"/>
      <c r="IJA28" s="67"/>
      <c r="IJB28" s="67"/>
      <c r="IJC28" s="67"/>
      <c r="IJD28" s="67"/>
      <c r="IJE28" s="67"/>
      <c r="IJF28" s="67"/>
      <c r="IJG28" s="67"/>
      <c r="IJH28" s="67"/>
      <c r="IJI28" s="67"/>
      <c r="IJJ28" s="67"/>
      <c r="IJK28" s="67"/>
      <c r="IJL28" s="67"/>
      <c r="IJM28" s="67"/>
      <c r="IJN28" s="67"/>
      <c r="IJO28" s="67"/>
      <c r="IJP28" s="67"/>
      <c r="IJQ28" s="67"/>
      <c r="IJR28" s="67"/>
      <c r="IJS28" s="67"/>
      <c r="IJT28" s="67"/>
      <c r="IJU28" s="67"/>
      <c r="IJV28" s="67"/>
      <c r="IJW28" s="67"/>
      <c r="IJX28" s="67"/>
      <c r="IJY28" s="67"/>
      <c r="IJZ28" s="67"/>
      <c r="IKA28" s="67"/>
      <c r="IKB28" s="67"/>
      <c r="IKC28" s="67"/>
      <c r="IKD28" s="67"/>
      <c r="IKE28" s="67"/>
      <c r="IKF28" s="67"/>
      <c r="IKG28" s="67"/>
      <c r="IKH28" s="67"/>
      <c r="IKI28" s="67"/>
      <c r="IKJ28" s="67"/>
      <c r="IKK28" s="67"/>
      <c r="IKL28" s="67"/>
      <c r="IKM28" s="67"/>
      <c r="IKN28" s="67"/>
      <c r="IKO28" s="67"/>
      <c r="IKP28" s="67"/>
      <c r="IKQ28" s="67"/>
      <c r="IKR28" s="67"/>
      <c r="IKS28" s="67"/>
      <c r="IKT28" s="67"/>
      <c r="IKU28" s="67"/>
      <c r="IKV28" s="67"/>
      <c r="IKW28" s="67"/>
      <c r="IKX28" s="67"/>
      <c r="IKY28" s="67"/>
      <c r="IKZ28" s="67"/>
      <c r="ILA28" s="67"/>
      <c r="ILB28" s="67"/>
      <c r="ILC28" s="67"/>
      <c r="ILD28" s="67"/>
      <c r="ILE28" s="67"/>
      <c r="ILF28" s="67"/>
      <c r="ILG28" s="67"/>
      <c r="ILH28" s="67"/>
      <c r="ILI28" s="67"/>
      <c r="ILJ28" s="67"/>
      <c r="ILK28" s="67"/>
      <c r="ILL28" s="67"/>
      <c r="ILM28" s="67"/>
      <c r="ILN28" s="67"/>
      <c r="ILO28" s="67"/>
      <c r="ILP28" s="67"/>
      <c r="ILQ28" s="67"/>
      <c r="ILR28" s="67"/>
      <c r="ILS28" s="67"/>
      <c r="ILT28" s="67"/>
      <c r="ILU28" s="67"/>
      <c r="ILV28" s="67"/>
      <c r="ILW28" s="67"/>
      <c r="ILX28" s="67"/>
      <c r="ILY28" s="67"/>
      <c r="ILZ28" s="67"/>
      <c r="IMA28" s="67"/>
      <c r="IMB28" s="67"/>
      <c r="IMC28" s="67"/>
      <c r="IMD28" s="67"/>
      <c r="IME28" s="67"/>
      <c r="IMF28" s="67"/>
      <c r="IMG28" s="67"/>
      <c r="IMH28" s="67"/>
      <c r="IMI28" s="67"/>
      <c r="IMJ28" s="67"/>
      <c r="IMK28" s="67"/>
      <c r="IML28" s="67"/>
      <c r="IMM28" s="67"/>
      <c r="IMN28" s="67"/>
      <c r="IMO28" s="67"/>
      <c r="IMP28" s="67"/>
      <c r="IMQ28" s="67"/>
      <c r="IMR28" s="67"/>
      <c r="IMS28" s="67"/>
      <c r="IMT28" s="67"/>
      <c r="IMU28" s="67"/>
      <c r="IMV28" s="67"/>
      <c r="IMW28" s="67"/>
      <c r="IMX28" s="67"/>
      <c r="IMY28" s="67"/>
      <c r="IMZ28" s="67"/>
      <c r="INA28" s="67"/>
      <c r="INB28" s="67"/>
      <c r="INC28" s="67"/>
      <c r="IND28" s="67"/>
      <c r="INE28" s="67"/>
      <c r="INF28" s="67"/>
      <c r="ING28" s="67"/>
      <c r="INH28" s="67"/>
      <c r="INI28" s="67"/>
      <c r="INJ28" s="67"/>
      <c r="INK28" s="67"/>
      <c r="INL28" s="67"/>
      <c r="INM28" s="67"/>
      <c r="INN28" s="67"/>
      <c r="INO28" s="67"/>
      <c r="INP28" s="67"/>
      <c r="INQ28" s="67"/>
      <c r="INR28" s="67"/>
      <c r="INS28" s="67"/>
      <c r="INT28" s="67"/>
      <c r="INU28" s="67"/>
      <c r="INV28" s="67"/>
      <c r="INW28" s="67"/>
      <c r="INX28" s="67"/>
      <c r="INY28" s="67"/>
      <c r="INZ28" s="67"/>
      <c r="IOA28" s="67"/>
      <c r="IOB28" s="67"/>
      <c r="IOC28" s="67"/>
      <c r="IOD28" s="67"/>
      <c r="IOE28" s="67"/>
      <c r="IOF28" s="67"/>
      <c r="IOG28" s="67"/>
      <c r="IOH28" s="67"/>
      <c r="IOI28" s="67"/>
      <c r="IOJ28" s="67"/>
      <c r="IOK28" s="67"/>
      <c r="IOL28" s="67"/>
      <c r="IOM28" s="67"/>
      <c r="ION28" s="67"/>
      <c r="IOO28" s="67"/>
      <c r="IOP28" s="67"/>
      <c r="IOQ28" s="67"/>
      <c r="IOR28" s="67"/>
      <c r="IOS28" s="67"/>
      <c r="IOT28" s="67"/>
      <c r="IOU28" s="67"/>
      <c r="IOV28" s="67"/>
      <c r="IOW28" s="67"/>
      <c r="IOX28" s="67"/>
      <c r="IOY28" s="67"/>
      <c r="IOZ28" s="67"/>
      <c r="IPA28" s="67"/>
      <c r="IPB28" s="67"/>
      <c r="IPC28" s="67"/>
      <c r="IPD28" s="67"/>
      <c r="IPE28" s="67"/>
      <c r="IPF28" s="67"/>
      <c r="IPG28" s="67"/>
      <c r="IPH28" s="67"/>
      <c r="IPI28" s="67"/>
      <c r="IPJ28" s="67"/>
      <c r="IPK28" s="67"/>
      <c r="IPL28" s="67"/>
      <c r="IPM28" s="67"/>
      <c r="IPN28" s="67"/>
      <c r="IPO28" s="67"/>
      <c r="IPP28" s="67"/>
      <c r="IPQ28" s="67"/>
      <c r="IPR28" s="67"/>
      <c r="IPS28" s="67"/>
      <c r="IPT28" s="67"/>
      <c r="IPU28" s="67"/>
      <c r="IPV28" s="67"/>
      <c r="IPW28" s="67"/>
      <c r="IPX28" s="67"/>
      <c r="IPY28" s="67"/>
      <c r="IPZ28" s="67"/>
      <c r="IQA28" s="67"/>
      <c r="IQB28" s="67"/>
      <c r="IQC28" s="67"/>
      <c r="IQD28" s="67"/>
      <c r="IQE28" s="67"/>
      <c r="IQF28" s="67"/>
      <c r="IQG28" s="67"/>
      <c r="IQH28" s="67"/>
      <c r="IQI28" s="67"/>
      <c r="IQJ28" s="67"/>
      <c r="IQK28" s="67"/>
      <c r="IQL28" s="67"/>
      <c r="IQM28" s="67"/>
      <c r="IQN28" s="67"/>
      <c r="IQO28" s="67"/>
      <c r="IQP28" s="67"/>
      <c r="IQQ28" s="67"/>
      <c r="IQR28" s="67"/>
      <c r="IQS28" s="67"/>
      <c r="IQT28" s="67"/>
      <c r="IQU28" s="67"/>
      <c r="IQV28" s="67"/>
      <c r="IQW28" s="67"/>
      <c r="IQX28" s="67"/>
      <c r="IQY28" s="67"/>
      <c r="IQZ28" s="67"/>
      <c r="IRA28" s="67"/>
      <c r="IRB28" s="67"/>
      <c r="IRC28" s="67"/>
      <c r="IRD28" s="67"/>
      <c r="IRE28" s="67"/>
      <c r="IRF28" s="67"/>
      <c r="IRG28" s="67"/>
      <c r="IRH28" s="67"/>
      <c r="IRI28" s="67"/>
      <c r="IRJ28" s="67"/>
      <c r="IRK28" s="67"/>
      <c r="IRL28" s="67"/>
      <c r="IRM28" s="67"/>
      <c r="IRN28" s="67"/>
      <c r="IRO28" s="67"/>
      <c r="IRP28" s="67"/>
      <c r="IRQ28" s="67"/>
      <c r="IRR28" s="67"/>
      <c r="IRS28" s="67"/>
      <c r="IRT28" s="67"/>
      <c r="IRU28" s="67"/>
      <c r="IRV28" s="67"/>
      <c r="IRW28" s="67"/>
      <c r="IRX28" s="67"/>
      <c r="IRY28" s="67"/>
      <c r="IRZ28" s="67"/>
      <c r="ISA28" s="67"/>
      <c r="ISB28" s="67"/>
      <c r="ISC28" s="67"/>
      <c r="ISD28" s="67"/>
      <c r="ISE28" s="67"/>
      <c r="ISF28" s="67"/>
      <c r="ISG28" s="67"/>
      <c r="ISH28" s="67"/>
      <c r="ISI28" s="67"/>
      <c r="ISJ28" s="67"/>
      <c r="ISK28" s="67"/>
      <c r="ISL28" s="67"/>
      <c r="ISM28" s="67"/>
      <c r="ISN28" s="67"/>
      <c r="ISO28" s="67"/>
      <c r="ISP28" s="67"/>
      <c r="ISQ28" s="67"/>
      <c r="ISR28" s="67"/>
      <c r="ISS28" s="67"/>
      <c r="IST28" s="67"/>
      <c r="ISU28" s="67"/>
      <c r="ISV28" s="67"/>
      <c r="ISW28" s="67"/>
      <c r="ISX28" s="67"/>
      <c r="ISY28" s="67"/>
      <c r="ISZ28" s="67"/>
      <c r="ITA28" s="67"/>
      <c r="ITB28" s="67"/>
      <c r="ITC28" s="67"/>
      <c r="ITD28" s="67"/>
      <c r="ITE28" s="67"/>
      <c r="ITF28" s="67"/>
      <c r="ITG28" s="67"/>
      <c r="ITH28" s="67"/>
      <c r="ITI28" s="67"/>
      <c r="ITJ28" s="67"/>
      <c r="ITK28" s="67"/>
      <c r="ITL28" s="67"/>
      <c r="ITM28" s="67"/>
      <c r="ITN28" s="67"/>
      <c r="ITO28" s="67"/>
      <c r="ITP28" s="67"/>
      <c r="ITQ28" s="67"/>
      <c r="ITR28" s="67"/>
      <c r="ITS28" s="67"/>
      <c r="ITT28" s="67"/>
      <c r="ITU28" s="67"/>
      <c r="ITV28" s="67"/>
      <c r="ITW28" s="67"/>
      <c r="ITX28" s="67"/>
      <c r="ITY28" s="67"/>
      <c r="ITZ28" s="67"/>
      <c r="IUA28" s="67"/>
      <c r="IUB28" s="67"/>
      <c r="IUC28" s="67"/>
      <c r="IUD28" s="67"/>
      <c r="IUE28" s="67"/>
      <c r="IUF28" s="67"/>
      <c r="IUG28" s="67"/>
      <c r="IUH28" s="67"/>
      <c r="IUI28" s="67"/>
      <c r="IUJ28" s="67"/>
      <c r="IUK28" s="67"/>
      <c r="IUL28" s="67"/>
      <c r="IUM28" s="67"/>
      <c r="IUN28" s="67"/>
      <c r="IUO28" s="67"/>
      <c r="IUP28" s="67"/>
      <c r="IUQ28" s="67"/>
      <c r="IUR28" s="67"/>
      <c r="IUS28" s="67"/>
      <c r="IUT28" s="67"/>
      <c r="IUU28" s="67"/>
      <c r="IUV28" s="67"/>
      <c r="IUW28" s="67"/>
      <c r="IUX28" s="67"/>
      <c r="IUY28" s="67"/>
      <c r="IUZ28" s="67"/>
      <c r="IVA28" s="67"/>
      <c r="IVB28" s="67"/>
      <c r="IVC28" s="67"/>
      <c r="IVD28" s="67"/>
      <c r="IVE28" s="67"/>
      <c r="IVF28" s="67"/>
      <c r="IVG28" s="67"/>
      <c r="IVH28" s="67"/>
      <c r="IVI28" s="67"/>
      <c r="IVJ28" s="67"/>
      <c r="IVK28" s="67"/>
      <c r="IVL28" s="67"/>
      <c r="IVM28" s="67"/>
      <c r="IVN28" s="67"/>
      <c r="IVO28" s="67"/>
      <c r="IVP28" s="67"/>
      <c r="IVQ28" s="67"/>
      <c r="IVR28" s="67"/>
      <c r="IVS28" s="67"/>
      <c r="IVT28" s="67"/>
      <c r="IVU28" s="67"/>
      <c r="IVV28" s="67"/>
      <c r="IVW28" s="67"/>
      <c r="IVX28" s="67"/>
      <c r="IVY28" s="67"/>
      <c r="IVZ28" s="67"/>
      <c r="IWA28" s="67"/>
      <c r="IWB28" s="67"/>
      <c r="IWC28" s="67"/>
      <c r="IWD28" s="67"/>
      <c r="IWE28" s="67"/>
      <c r="IWF28" s="67"/>
      <c r="IWG28" s="67"/>
      <c r="IWH28" s="67"/>
      <c r="IWI28" s="67"/>
      <c r="IWJ28" s="67"/>
      <c r="IWK28" s="67"/>
      <c r="IWL28" s="67"/>
      <c r="IWM28" s="67"/>
      <c r="IWN28" s="67"/>
      <c r="IWO28" s="67"/>
      <c r="IWP28" s="67"/>
      <c r="IWQ28" s="67"/>
      <c r="IWR28" s="67"/>
      <c r="IWS28" s="67"/>
      <c r="IWT28" s="67"/>
      <c r="IWU28" s="67"/>
      <c r="IWV28" s="67"/>
      <c r="IWW28" s="67"/>
      <c r="IWX28" s="67"/>
      <c r="IWY28" s="67"/>
      <c r="IWZ28" s="67"/>
      <c r="IXA28" s="67"/>
      <c r="IXB28" s="67"/>
      <c r="IXC28" s="67"/>
      <c r="IXD28" s="67"/>
      <c r="IXE28" s="67"/>
      <c r="IXF28" s="67"/>
      <c r="IXG28" s="67"/>
      <c r="IXH28" s="67"/>
      <c r="IXI28" s="67"/>
      <c r="IXJ28" s="67"/>
      <c r="IXK28" s="67"/>
      <c r="IXL28" s="67"/>
      <c r="IXM28" s="67"/>
      <c r="IXN28" s="67"/>
      <c r="IXO28" s="67"/>
      <c r="IXP28" s="67"/>
      <c r="IXQ28" s="67"/>
      <c r="IXR28" s="67"/>
      <c r="IXS28" s="67"/>
      <c r="IXT28" s="67"/>
      <c r="IXU28" s="67"/>
      <c r="IXV28" s="67"/>
      <c r="IXW28" s="67"/>
      <c r="IXX28" s="67"/>
      <c r="IXY28" s="67"/>
      <c r="IXZ28" s="67"/>
      <c r="IYA28" s="67"/>
      <c r="IYB28" s="67"/>
      <c r="IYC28" s="67"/>
      <c r="IYD28" s="67"/>
      <c r="IYE28" s="67"/>
      <c r="IYF28" s="67"/>
      <c r="IYG28" s="67"/>
      <c r="IYH28" s="67"/>
      <c r="IYI28" s="67"/>
      <c r="IYJ28" s="67"/>
      <c r="IYK28" s="67"/>
      <c r="IYL28" s="67"/>
      <c r="IYM28" s="67"/>
      <c r="IYN28" s="67"/>
      <c r="IYO28" s="67"/>
      <c r="IYP28" s="67"/>
      <c r="IYQ28" s="67"/>
      <c r="IYR28" s="67"/>
      <c r="IYS28" s="67"/>
      <c r="IYT28" s="67"/>
      <c r="IYU28" s="67"/>
      <c r="IYV28" s="67"/>
      <c r="IYW28" s="67"/>
      <c r="IYX28" s="67"/>
      <c r="IYY28" s="67"/>
      <c r="IYZ28" s="67"/>
      <c r="IZA28" s="67"/>
      <c r="IZB28" s="67"/>
      <c r="IZC28" s="67"/>
      <c r="IZD28" s="67"/>
      <c r="IZE28" s="67"/>
      <c r="IZF28" s="67"/>
      <c r="IZG28" s="67"/>
      <c r="IZH28" s="67"/>
      <c r="IZI28" s="67"/>
      <c r="IZJ28" s="67"/>
      <c r="IZK28" s="67"/>
      <c r="IZL28" s="67"/>
      <c r="IZM28" s="67"/>
      <c r="IZN28" s="67"/>
      <c r="IZO28" s="67"/>
      <c r="IZP28" s="67"/>
      <c r="IZQ28" s="67"/>
      <c r="IZR28" s="67"/>
      <c r="IZS28" s="67"/>
      <c r="IZT28" s="67"/>
      <c r="IZU28" s="67"/>
      <c r="IZV28" s="67"/>
      <c r="IZW28" s="67"/>
      <c r="IZX28" s="67"/>
      <c r="IZY28" s="67"/>
      <c r="IZZ28" s="67"/>
      <c r="JAA28" s="67"/>
      <c r="JAB28" s="67"/>
      <c r="JAC28" s="67"/>
      <c r="JAD28" s="67"/>
      <c r="JAE28" s="67"/>
      <c r="JAF28" s="67"/>
      <c r="JAG28" s="67"/>
      <c r="JAH28" s="67"/>
      <c r="JAI28" s="67"/>
      <c r="JAJ28" s="67"/>
      <c r="JAK28" s="67"/>
      <c r="JAL28" s="67"/>
      <c r="JAM28" s="67"/>
      <c r="JAN28" s="67"/>
      <c r="JAO28" s="67"/>
      <c r="JAP28" s="67"/>
      <c r="JAQ28" s="67"/>
      <c r="JAR28" s="67"/>
      <c r="JAS28" s="67"/>
      <c r="JAT28" s="67"/>
      <c r="JAU28" s="67"/>
      <c r="JAV28" s="67"/>
      <c r="JAW28" s="67"/>
      <c r="JAX28" s="67"/>
      <c r="JAY28" s="67"/>
      <c r="JAZ28" s="67"/>
      <c r="JBA28" s="67"/>
      <c r="JBB28" s="67"/>
      <c r="JBC28" s="67"/>
      <c r="JBD28" s="67"/>
      <c r="JBE28" s="67"/>
      <c r="JBF28" s="67"/>
      <c r="JBG28" s="67"/>
      <c r="JBH28" s="67"/>
      <c r="JBI28" s="67"/>
      <c r="JBJ28" s="67"/>
      <c r="JBK28" s="67"/>
      <c r="JBL28" s="67"/>
      <c r="JBM28" s="67"/>
      <c r="JBN28" s="67"/>
      <c r="JBO28" s="67"/>
      <c r="JBP28" s="67"/>
      <c r="JBQ28" s="67"/>
      <c r="JBR28" s="67"/>
      <c r="JBS28" s="67"/>
      <c r="JBT28" s="67"/>
      <c r="JBU28" s="67"/>
      <c r="JBV28" s="67"/>
      <c r="JBW28" s="67"/>
      <c r="JBX28" s="67"/>
      <c r="JBY28" s="67"/>
      <c r="JBZ28" s="67"/>
      <c r="JCA28" s="67"/>
      <c r="JCB28" s="67"/>
      <c r="JCC28" s="67"/>
      <c r="JCD28" s="67"/>
      <c r="JCE28" s="67"/>
      <c r="JCF28" s="67"/>
      <c r="JCG28" s="67"/>
      <c r="JCH28" s="67"/>
      <c r="JCI28" s="67"/>
      <c r="JCJ28" s="67"/>
      <c r="JCK28" s="67"/>
      <c r="JCL28" s="67"/>
      <c r="JCM28" s="67"/>
      <c r="JCN28" s="67"/>
      <c r="JCO28" s="67"/>
      <c r="JCP28" s="67"/>
      <c r="JCQ28" s="67"/>
      <c r="JCR28" s="67"/>
      <c r="JCS28" s="67"/>
      <c r="JCT28" s="67"/>
      <c r="JCU28" s="67"/>
      <c r="JCV28" s="67"/>
      <c r="JCW28" s="67"/>
      <c r="JCX28" s="67"/>
      <c r="JCY28" s="67"/>
      <c r="JCZ28" s="67"/>
      <c r="JDA28" s="67"/>
      <c r="JDB28" s="67"/>
      <c r="JDC28" s="67"/>
      <c r="JDD28" s="67"/>
      <c r="JDE28" s="67"/>
      <c r="JDF28" s="67"/>
      <c r="JDG28" s="67"/>
      <c r="JDH28" s="67"/>
      <c r="JDI28" s="67"/>
      <c r="JDJ28" s="67"/>
      <c r="JDK28" s="67"/>
      <c r="JDL28" s="67"/>
      <c r="JDM28" s="67"/>
      <c r="JDN28" s="67"/>
      <c r="JDO28" s="67"/>
      <c r="JDP28" s="67"/>
      <c r="JDQ28" s="67"/>
      <c r="JDR28" s="67"/>
      <c r="JDS28" s="67"/>
      <c r="JDT28" s="67"/>
      <c r="JDU28" s="67"/>
      <c r="JDV28" s="67"/>
      <c r="JDW28" s="67"/>
      <c r="JDX28" s="67"/>
      <c r="JDY28" s="67"/>
      <c r="JDZ28" s="67"/>
      <c r="JEA28" s="67"/>
      <c r="JEB28" s="67"/>
      <c r="JEC28" s="67"/>
      <c r="JED28" s="67"/>
      <c r="JEE28" s="67"/>
      <c r="JEF28" s="67"/>
      <c r="JEG28" s="67"/>
      <c r="JEH28" s="67"/>
      <c r="JEI28" s="67"/>
      <c r="JEJ28" s="67"/>
      <c r="JEK28" s="67"/>
      <c r="JEL28" s="67"/>
      <c r="JEM28" s="67"/>
      <c r="JEN28" s="67"/>
      <c r="JEO28" s="67"/>
      <c r="JEP28" s="67"/>
      <c r="JEQ28" s="67"/>
      <c r="JER28" s="67"/>
      <c r="JES28" s="67"/>
      <c r="JET28" s="67"/>
      <c r="JEU28" s="67"/>
      <c r="JEV28" s="67"/>
      <c r="JEW28" s="67"/>
      <c r="JEX28" s="67"/>
      <c r="JEY28" s="67"/>
      <c r="JEZ28" s="67"/>
      <c r="JFA28" s="67"/>
      <c r="JFB28" s="67"/>
      <c r="JFC28" s="67"/>
      <c r="JFD28" s="67"/>
      <c r="JFE28" s="67"/>
      <c r="JFF28" s="67"/>
      <c r="JFG28" s="67"/>
      <c r="JFH28" s="67"/>
      <c r="JFI28" s="67"/>
      <c r="JFJ28" s="67"/>
      <c r="JFK28" s="67"/>
      <c r="JFL28" s="67"/>
      <c r="JFM28" s="67"/>
      <c r="JFN28" s="67"/>
      <c r="JFO28" s="67"/>
      <c r="JFP28" s="67"/>
      <c r="JFQ28" s="67"/>
      <c r="JFR28" s="67"/>
      <c r="JFS28" s="67"/>
      <c r="JFT28" s="67"/>
      <c r="JFU28" s="67"/>
      <c r="JFV28" s="67"/>
      <c r="JFW28" s="67"/>
      <c r="JFX28" s="67"/>
      <c r="JFY28" s="67"/>
      <c r="JFZ28" s="67"/>
      <c r="JGA28" s="67"/>
      <c r="JGB28" s="67"/>
      <c r="JGC28" s="67"/>
      <c r="JGD28" s="67"/>
      <c r="JGE28" s="67"/>
      <c r="JGF28" s="67"/>
      <c r="JGG28" s="67"/>
      <c r="JGH28" s="67"/>
      <c r="JGI28" s="67"/>
      <c r="JGJ28" s="67"/>
      <c r="JGK28" s="67"/>
      <c r="JGL28" s="67"/>
      <c r="JGM28" s="67"/>
      <c r="JGN28" s="67"/>
      <c r="JGO28" s="67"/>
      <c r="JGP28" s="67"/>
      <c r="JGQ28" s="67"/>
      <c r="JGR28" s="67"/>
      <c r="JGS28" s="67"/>
      <c r="JGT28" s="67"/>
      <c r="JGU28" s="67"/>
      <c r="JGV28" s="67"/>
      <c r="JGW28" s="67"/>
      <c r="JGX28" s="67"/>
      <c r="JGY28" s="67"/>
      <c r="JGZ28" s="67"/>
      <c r="JHA28" s="67"/>
      <c r="JHB28" s="67"/>
      <c r="JHC28" s="67"/>
      <c r="JHD28" s="67"/>
      <c r="JHE28" s="67"/>
      <c r="JHF28" s="67"/>
      <c r="JHG28" s="67"/>
      <c r="JHH28" s="67"/>
      <c r="JHI28" s="67"/>
      <c r="JHJ28" s="67"/>
      <c r="JHK28" s="67"/>
      <c r="JHL28" s="67"/>
      <c r="JHM28" s="67"/>
      <c r="JHN28" s="67"/>
      <c r="JHO28" s="67"/>
      <c r="JHP28" s="67"/>
      <c r="JHQ28" s="67"/>
      <c r="JHR28" s="67"/>
      <c r="JHS28" s="67"/>
      <c r="JHT28" s="67"/>
      <c r="JHU28" s="67"/>
      <c r="JHV28" s="67"/>
      <c r="JHW28" s="67"/>
      <c r="JHX28" s="67"/>
      <c r="JHY28" s="67"/>
      <c r="JHZ28" s="67"/>
      <c r="JIA28" s="67"/>
      <c r="JIB28" s="67"/>
      <c r="JIC28" s="67"/>
      <c r="JID28" s="67"/>
      <c r="JIE28" s="67"/>
      <c r="JIF28" s="67"/>
      <c r="JIG28" s="67"/>
      <c r="JIH28" s="67"/>
      <c r="JII28" s="67"/>
      <c r="JIJ28" s="67"/>
      <c r="JIK28" s="67"/>
      <c r="JIL28" s="67"/>
      <c r="JIM28" s="67"/>
      <c r="JIN28" s="67"/>
      <c r="JIO28" s="67"/>
      <c r="JIP28" s="67"/>
      <c r="JIQ28" s="67"/>
      <c r="JIR28" s="67"/>
      <c r="JIS28" s="67"/>
      <c r="JIT28" s="67"/>
      <c r="JIU28" s="67"/>
      <c r="JIV28" s="67"/>
      <c r="JIW28" s="67"/>
      <c r="JIX28" s="67"/>
      <c r="JIY28" s="67"/>
      <c r="JIZ28" s="67"/>
      <c r="JJA28" s="67"/>
      <c r="JJB28" s="67"/>
      <c r="JJC28" s="67"/>
      <c r="JJD28" s="67"/>
      <c r="JJE28" s="67"/>
      <c r="JJF28" s="67"/>
      <c r="JJG28" s="67"/>
      <c r="JJH28" s="67"/>
      <c r="JJI28" s="67"/>
      <c r="JJJ28" s="67"/>
      <c r="JJK28" s="67"/>
      <c r="JJL28" s="67"/>
      <c r="JJM28" s="67"/>
      <c r="JJN28" s="67"/>
      <c r="JJO28" s="67"/>
      <c r="JJP28" s="67"/>
      <c r="JJQ28" s="67"/>
      <c r="JJR28" s="67"/>
      <c r="JJS28" s="67"/>
      <c r="JJT28" s="67"/>
      <c r="JJU28" s="67"/>
      <c r="JJV28" s="67"/>
      <c r="JJW28" s="67"/>
      <c r="JJX28" s="67"/>
      <c r="JJY28" s="67"/>
      <c r="JJZ28" s="67"/>
      <c r="JKA28" s="67"/>
      <c r="JKB28" s="67"/>
      <c r="JKC28" s="67"/>
      <c r="JKD28" s="67"/>
      <c r="JKE28" s="67"/>
      <c r="JKF28" s="67"/>
      <c r="JKG28" s="67"/>
      <c r="JKH28" s="67"/>
      <c r="JKI28" s="67"/>
      <c r="JKJ28" s="67"/>
      <c r="JKK28" s="67"/>
      <c r="JKL28" s="67"/>
      <c r="JKM28" s="67"/>
      <c r="JKN28" s="67"/>
      <c r="JKO28" s="67"/>
      <c r="JKP28" s="67"/>
      <c r="JKQ28" s="67"/>
      <c r="JKR28" s="67"/>
      <c r="JKS28" s="67"/>
      <c r="JKT28" s="67"/>
      <c r="JKU28" s="67"/>
      <c r="JKV28" s="67"/>
      <c r="JKW28" s="67"/>
      <c r="JKX28" s="67"/>
      <c r="JKY28" s="67"/>
      <c r="JKZ28" s="67"/>
      <c r="JLA28" s="67"/>
      <c r="JLB28" s="67"/>
      <c r="JLC28" s="67"/>
      <c r="JLD28" s="67"/>
      <c r="JLE28" s="67"/>
      <c r="JLF28" s="67"/>
      <c r="JLG28" s="67"/>
      <c r="JLH28" s="67"/>
      <c r="JLI28" s="67"/>
      <c r="JLJ28" s="67"/>
      <c r="JLK28" s="67"/>
      <c r="JLL28" s="67"/>
      <c r="JLM28" s="67"/>
      <c r="JLN28" s="67"/>
      <c r="JLO28" s="67"/>
      <c r="JLP28" s="67"/>
      <c r="JLQ28" s="67"/>
      <c r="JLR28" s="67"/>
      <c r="JLS28" s="67"/>
      <c r="JLT28" s="67"/>
      <c r="JLU28" s="67"/>
      <c r="JLV28" s="67"/>
      <c r="JLW28" s="67"/>
      <c r="JLX28" s="67"/>
      <c r="JLY28" s="67"/>
      <c r="JLZ28" s="67"/>
      <c r="JMA28" s="67"/>
      <c r="JMB28" s="67"/>
      <c r="JMC28" s="67"/>
      <c r="JMD28" s="67"/>
      <c r="JME28" s="67"/>
      <c r="JMF28" s="67"/>
      <c r="JMG28" s="67"/>
      <c r="JMH28" s="67"/>
      <c r="JMI28" s="67"/>
      <c r="JMJ28" s="67"/>
      <c r="JMK28" s="67"/>
      <c r="JML28" s="67"/>
      <c r="JMM28" s="67"/>
      <c r="JMN28" s="67"/>
      <c r="JMO28" s="67"/>
      <c r="JMP28" s="67"/>
      <c r="JMQ28" s="67"/>
      <c r="JMR28" s="67"/>
      <c r="JMS28" s="67"/>
      <c r="JMT28" s="67"/>
      <c r="JMU28" s="67"/>
      <c r="JMV28" s="67"/>
      <c r="JMW28" s="67"/>
      <c r="JMX28" s="67"/>
      <c r="JMY28" s="67"/>
      <c r="JMZ28" s="67"/>
      <c r="JNA28" s="67"/>
      <c r="JNB28" s="67"/>
      <c r="JNC28" s="67"/>
      <c r="JND28" s="67"/>
      <c r="JNE28" s="67"/>
      <c r="JNF28" s="67"/>
      <c r="JNG28" s="67"/>
      <c r="JNH28" s="67"/>
      <c r="JNI28" s="67"/>
      <c r="JNJ28" s="67"/>
      <c r="JNK28" s="67"/>
      <c r="JNL28" s="67"/>
      <c r="JNM28" s="67"/>
      <c r="JNN28" s="67"/>
      <c r="JNO28" s="67"/>
      <c r="JNP28" s="67"/>
      <c r="JNQ28" s="67"/>
      <c r="JNR28" s="67"/>
      <c r="JNS28" s="67"/>
      <c r="JNT28" s="67"/>
      <c r="JNU28" s="67"/>
      <c r="JNV28" s="67"/>
      <c r="JNW28" s="67"/>
      <c r="JNX28" s="67"/>
      <c r="JNY28" s="67"/>
      <c r="JNZ28" s="67"/>
      <c r="JOA28" s="67"/>
      <c r="JOB28" s="67"/>
      <c r="JOC28" s="67"/>
      <c r="JOD28" s="67"/>
      <c r="JOE28" s="67"/>
      <c r="JOF28" s="67"/>
      <c r="JOG28" s="67"/>
      <c r="JOH28" s="67"/>
      <c r="JOI28" s="67"/>
      <c r="JOJ28" s="67"/>
      <c r="JOK28" s="67"/>
      <c r="JOL28" s="67"/>
      <c r="JOM28" s="67"/>
      <c r="JON28" s="67"/>
      <c r="JOO28" s="67"/>
      <c r="JOP28" s="67"/>
      <c r="JOQ28" s="67"/>
      <c r="JOR28" s="67"/>
      <c r="JOS28" s="67"/>
      <c r="JOT28" s="67"/>
      <c r="JOU28" s="67"/>
      <c r="JOV28" s="67"/>
      <c r="JOW28" s="67"/>
      <c r="JOX28" s="67"/>
      <c r="JOY28" s="67"/>
      <c r="JOZ28" s="67"/>
      <c r="JPA28" s="67"/>
      <c r="JPB28" s="67"/>
      <c r="JPC28" s="67"/>
      <c r="JPD28" s="67"/>
      <c r="JPE28" s="67"/>
      <c r="JPF28" s="67"/>
      <c r="JPG28" s="67"/>
      <c r="JPH28" s="67"/>
      <c r="JPI28" s="67"/>
      <c r="JPJ28" s="67"/>
      <c r="JPK28" s="67"/>
      <c r="JPL28" s="67"/>
      <c r="JPM28" s="67"/>
      <c r="JPN28" s="67"/>
      <c r="JPO28" s="67"/>
      <c r="JPP28" s="67"/>
      <c r="JPQ28" s="67"/>
      <c r="JPR28" s="67"/>
      <c r="JPS28" s="67"/>
      <c r="JPT28" s="67"/>
      <c r="JPU28" s="67"/>
      <c r="JPV28" s="67"/>
      <c r="JPW28" s="67"/>
      <c r="JPX28" s="67"/>
      <c r="JPY28" s="67"/>
      <c r="JPZ28" s="67"/>
      <c r="JQA28" s="67"/>
      <c r="JQB28" s="67"/>
      <c r="JQC28" s="67"/>
      <c r="JQD28" s="67"/>
      <c r="JQE28" s="67"/>
      <c r="JQF28" s="67"/>
      <c r="JQG28" s="67"/>
      <c r="JQH28" s="67"/>
      <c r="JQI28" s="67"/>
      <c r="JQJ28" s="67"/>
      <c r="JQK28" s="67"/>
      <c r="JQL28" s="67"/>
      <c r="JQM28" s="67"/>
      <c r="JQN28" s="67"/>
      <c r="JQO28" s="67"/>
      <c r="JQP28" s="67"/>
      <c r="JQQ28" s="67"/>
      <c r="JQR28" s="67"/>
      <c r="JQS28" s="67"/>
      <c r="JQT28" s="67"/>
      <c r="JQU28" s="67"/>
      <c r="JQV28" s="67"/>
      <c r="JQW28" s="67"/>
      <c r="JQX28" s="67"/>
      <c r="JQY28" s="67"/>
      <c r="JQZ28" s="67"/>
      <c r="JRA28" s="67"/>
      <c r="JRB28" s="67"/>
      <c r="JRC28" s="67"/>
      <c r="JRD28" s="67"/>
      <c r="JRE28" s="67"/>
      <c r="JRF28" s="67"/>
      <c r="JRG28" s="67"/>
      <c r="JRH28" s="67"/>
      <c r="JRI28" s="67"/>
      <c r="JRJ28" s="67"/>
      <c r="JRK28" s="67"/>
      <c r="JRL28" s="67"/>
      <c r="JRM28" s="67"/>
      <c r="JRN28" s="67"/>
      <c r="JRO28" s="67"/>
      <c r="JRP28" s="67"/>
      <c r="JRQ28" s="67"/>
      <c r="JRR28" s="67"/>
      <c r="JRS28" s="67"/>
      <c r="JRT28" s="67"/>
      <c r="JRU28" s="67"/>
      <c r="JRV28" s="67"/>
      <c r="JRW28" s="67"/>
      <c r="JRX28" s="67"/>
      <c r="JRY28" s="67"/>
      <c r="JRZ28" s="67"/>
      <c r="JSA28" s="67"/>
      <c r="JSB28" s="67"/>
      <c r="JSC28" s="67"/>
      <c r="JSD28" s="67"/>
      <c r="JSE28" s="67"/>
      <c r="JSF28" s="67"/>
      <c r="JSG28" s="67"/>
      <c r="JSH28" s="67"/>
      <c r="JSI28" s="67"/>
      <c r="JSJ28" s="67"/>
      <c r="JSK28" s="67"/>
      <c r="JSL28" s="67"/>
      <c r="JSM28" s="67"/>
      <c r="JSN28" s="67"/>
      <c r="JSO28" s="67"/>
      <c r="JSP28" s="67"/>
      <c r="JSQ28" s="67"/>
      <c r="JSR28" s="67"/>
      <c r="JSS28" s="67"/>
      <c r="JST28" s="67"/>
      <c r="JSU28" s="67"/>
      <c r="JSV28" s="67"/>
      <c r="JSW28" s="67"/>
      <c r="JSX28" s="67"/>
      <c r="JSY28" s="67"/>
      <c r="JSZ28" s="67"/>
      <c r="JTA28" s="67"/>
      <c r="JTB28" s="67"/>
      <c r="JTC28" s="67"/>
      <c r="JTD28" s="67"/>
      <c r="JTE28" s="67"/>
      <c r="JTF28" s="67"/>
      <c r="JTG28" s="67"/>
      <c r="JTH28" s="67"/>
      <c r="JTI28" s="67"/>
      <c r="JTJ28" s="67"/>
      <c r="JTK28" s="67"/>
      <c r="JTL28" s="67"/>
      <c r="JTM28" s="67"/>
      <c r="JTN28" s="67"/>
      <c r="JTO28" s="67"/>
      <c r="JTP28" s="67"/>
      <c r="JTQ28" s="67"/>
      <c r="JTR28" s="67"/>
      <c r="JTS28" s="67"/>
      <c r="JTT28" s="67"/>
      <c r="JTU28" s="67"/>
      <c r="JTV28" s="67"/>
      <c r="JTW28" s="67"/>
      <c r="JTX28" s="67"/>
      <c r="JTY28" s="67"/>
      <c r="JTZ28" s="67"/>
      <c r="JUA28" s="67"/>
      <c r="JUB28" s="67"/>
      <c r="JUC28" s="67"/>
      <c r="JUD28" s="67"/>
      <c r="JUE28" s="67"/>
      <c r="JUF28" s="67"/>
      <c r="JUG28" s="67"/>
      <c r="JUH28" s="67"/>
      <c r="JUI28" s="67"/>
      <c r="JUJ28" s="67"/>
      <c r="JUK28" s="67"/>
      <c r="JUL28" s="67"/>
      <c r="JUM28" s="67"/>
      <c r="JUN28" s="67"/>
      <c r="JUO28" s="67"/>
      <c r="JUP28" s="67"/>
      <c r="JUQ28" s="67"/>
      <c r="JUR28" s="67"/>
      <c r="JUS28" s="67"/>
      <c r="JUT28" s="67"/>
      <c r="JUU28" s="67"/>
      <c r="JUV28" s="67"/>
      <c r="JUW28" s="67"/>
      <c r="JUX28" s="67"/>
      <c r="JUY28" s="67"/>
      <c r="JUZ28" s="67"/>
      <c r="JVA28" s="67"/>
      <c r="JVB28" s="67"/>
      <c r="JVC28" s="67"/>
      <c r="JVD28" s="67"/>
      <c r="JVE28" s="67"/>
      <c r="JVF28" s="67"/>
      <c r="JVG28" s="67"/>
      <c r="JVH28" s="67"/>
      <c r="JVI28" s="67"/>
      <c r="JVJ28" s="67"/>
      <c r="JVK28" s="67"/>
      <c r="JVL28" s="67"/>
      <c r="JVM28" s="67"/>
      <c r="JVN28" s="67"/>
      <c r="JVO28" s="67"/>
      <c r="JVP28" s="67"/>
      <c r="JVQ28" s="67"/>
      <c r="JVR28" s="67"/>
      <c r="JVS28" s="67"/>
      <c r="JVT28" s="67"/>
      <c r="JVU28" s="67"/>
      <c r="JVV28" s="67"/>
      <c r="JVW28" s="67"/>
      <c r="JVX28" s="67"/>
      <c r="JVY28" s="67"/>
      <c r="JVZ28" s="67"/>
      <c r="JWA28" s="67"/>
      <c r="JWB28" s="67"/>
      <c r="JWC28" s="67"/>
      <c r="JWD28" s="67"/>
      <c r="JWE28" s="67"/>
      <c r="JWF28" s="67"/>
      <c r="JWG28" s="67"/>
      <c r="JWH28" s="67"/>
      <c r="JWI28" s="67"/>
      <c r="JWJ28" s="67"/>
      <c r="JWK28" s="67"/>
      <c r="JWL28" s="67"/>
      <c r="JWM28" s="67"/>
      <c r="JWN28" s="67"/>
      <c r="JWO28" s="67"/>
      <c r="JWP28" s="67"/>
      <c r="JWQ28" s="67"/>
      <c r="JWR28" s="67"/>
      <c r="JWS28" s="67"/>
      <c r="JWT28" s="67"/>
      <c r="JWU28" s="67"/>
      <c r="JWV28" s="67"/>
      <c r="JWW28" s="67"/>
      <c r="JWX28" s="67"/>
      <c r="JWY28" s="67"/>
      <c r="JWZ28" s="67"/>
      <c r="JXA28" s="67"/>
      <c r="JXB28" s="67"/>
      <c r="JXC28" s="67"/>
      <c r="JXD28" s="67"/>
      <c r="JXE28" s="67"/>
      <c r="JXF28" s="67"/>
      <c r="JXG28" s="67"/>
      <c r="JXH28" s="67"/>
      <c r="JXI28" s="67"/>
      <c r="JXJ28" s="67"/>
      <c r="JXK28" s="67"/>
      <c r="JXL28" s="67"/>
      <c r="JXM28" s="67"/>
      <c r="JXN28" s="67"/>
      <c r="JXO28" s="67"/>
      <c r="JXP28" s="67"/>
      <c r="JXQ28" s="67"/>
      <c r="JXR28" s="67"/>
      <c r="JXS28" s="67"/>
      <c r="JXT28" s="67"/>
      <c r="JXU28" s="67"/>
      <c r="JXV28" s="67"/>
      <c r="JXW28" s="67"/>
      <c r="JXX28" s="67"/>
      <c r="JXY28" s="67"/>
      <c r="JXZ28" s="67"/>
      <c r="JYA28" s="67"/>
      <c r="JYB28" s="67"/>
      <c r="JYC28" s="67"/>
      <c r="JYD28" s="67"/>
      <c r="JYE28" s="67"/>
      <c r="JYF28" s="67"/>
      <c r="JYG28" s="67"/>
      <c r="JYH28" s="67"/>
      <c r="JYI28" s="67"/>
      <c r="JYJ28" s="67"/>
      <c r="JYK28" s="67"/>
      <c r="JYL28" s="67"/>
      <c r="JYM28" s="67"/>
      <c r="JYN28" s="67"/>
      <c r="JYO28" s="67"/>
      <c r="JYP28" s="67"/>
      <c r="JYQ28" s="67"/>
      <c r="JYR28" s="67"/>
      <c r="JYS28" s="67"/>
      <c r="JYT28" s="67"/>
      <c r="JYU28" s="67"/>
      <c r="JYV28" s="67"/>
      <c r="JYW28" s="67"/>
      <c r="JYX28" s="67"/>
      <c r="JYY28" s="67"/>
      <c r="JYZ28" s="67"/>
      <c r="JZA28" s="67"/>
      <c r="JZB28" s="67"/>
      <c r="JZC28" s="67"/>
      <c r="JZD28" s="67"/>
      <c r="JZE28" s="67"/>
      <c r="JZF28" s="67"/>
      <c r="JZG28" s="67"/>
      <c r="JZH28" s="67"/>
      <c r="JZI28" s="67"/>
      <c r="JZJ28" s="67"/>
      <c r="JZK28" s="67"/>
      <c r="JZL28" s="67"/>
      <c r="JZM28" s="67"/>
      <c r="JZN28" s="67"/>
      <c r="JZO28" s="67"/>
      <c r="JZP28" s="67"/>
      <c r="JZQ28" s="67"/>
      <c r="JZR28" s="67"/>
      <c r="JZS28" s="67"/>
      <c r="JZT28" s="67"/>
      <c r="JZU28" s="67"/>
      <c r="JZV28" s="67"/>
      <c r="JZW28" s="67"/>
      <c r="JZX28" s="67"/>
      <c r="JZY28" s="67"/>
      <c r="JZZ28" s="67"/>
      <c r="KAA28" s="67"/>
      <c r="KAB28" s="67"/>
      <c r="KAC28" s="67"/>
      <c r="KAD28" s="67"/>
      <c r="KAE28" s="67"/>
      <c r="KAF28" s="67"/>
      <c r="KAG28" s="67"/>
      <c r="KAH28" s="67"/>
      <c r="KAI28" s="67"/>
      <c r="KAJ28" s="67"/>
      <c r="KAK28" s="67"/>
      <c r="KAL28" s="67"/>
      <c r="KAM28" s="67"/>
      <c r="KAN28" s="67"/>
      <c r="KAO28" s="67"/>
      <c r="KAP28" s="67"/>
      <c r="KAQ28" s="67"/>
      <c r="KAR28" s="67"/>
      <c r="KAS28" s="67"/>
      <c r="KAT28" s="67"/>
      <c r="KAU28" s="67"/>
      <c r="KAV28" s="67"/>
      <c r="KAW28" s="67"/>
      <c r="KAX28" s="67"/>
      <c r="KAY28" s="67"/>
      <c r="KAZ28" s="67"/>
      <c r="KBA28" s="67"/>
      <c r="KBB28" s="67"/>
      <c r="KBC28" s="67"/>
      <c r="KBD28" s="67"/>
      <c r="KBE28" s="67"/>
      <c r="KBF28" s="67"/>
      <c r="KBG28" s="67"/>
      <c r="KBH28" s="67"/>
      <c r="KBI28" s="67"/>
      <c r="KBJ28" s="67"/>
      <c r="KBK28" s="67"/>
      <c r="KBL28" s="67"/>
      <c r="KBM28" s="67"/>
      <c r="KBN28" s="67"/>
      <c r="KBO28" s="67"/>
      <c r="KBP28" s="67"/>
      <c r="KBQ28" s="67"/>
      <c r="KBR28" s="67"/>
      <c r="KBS28" s="67"/>
      <c r="KBT28" s="67"/>
      <c r="KBU28" s="67"/>
      <c r="KBV28" s="67"/>
      <c r="KBW28" s="67"/>
      <c r="KBX28" s="67"/>
      <c r="KBY28" s="67"/>
      <c r="KBZ28" s="67"/>
      <c r="KCA28" s="67"/>
      <c r="KCB28" s="67"/>
      <c r="KCC28" s="67"/>
      <c r="KCD28" s="67"/>
      <c r="KCE28" s="67"/>
      <c r="KCF28" s="67"/>
      <c r="KCG28" s="67"/>
      <c r="KCH28" s="67"/>
      <c r="KCI28" s="67"/>
      <c r="KCJ28" s="67"/>
      <c r="KCK28" s="67"/>
      <c r="KCL28" s="67"/>
      <c r="KCM28" s="67"/>
      <c r="KCN28" s="67"/>
      <c r="KCO28" s="67"/>
      <c r="KCP28" s="67"/>
      <c r="KCQ28" s="67"/>
      <c r="KCR28" s="67"/>
      <c r="KCS28" s="67"/>
      <c r="KCT28" s="67"/>
      <c r="KCU28" s="67"/>
      <c r="KCV28" s="67"/>
      <c r="KCW28" s="67"/>
      <c r="KCX28" s="67"/>
      <c r="KCY28" s="67"/>
      <c r="KCZ28" s="67"/>
      <c r="KDA28" s="67"/>
      <c r="KDB28" s="67"/>
      <c r="KDC28" s="67"/>
      <c r="KDD28" s="67"/>
      <c r="KDE28" s="67"/>
      <c r="KDF28" s="67"/>
      <c r="KDG28" s="67"/>
      <c r="KDH28" s="67"/>
      <c r="KDI28" s="67"/>
      <c r="KDJ28" s="67"/>
      <c r="KDK28" s="67"/>
      <c r="KDL28" s="67"/>
      <c r="KDM28" s="67"/>
      <c r="KDN28" s="67"/>
      <c r="KDO28" s="67"/>
      <c r="KDP28" s="67"/>
      <c r="KDQ28" s="67"/>
      <c r="KDR28" s="67"/>
      <c r="KDS28" s="67"/>
      <c r="KDT28" s="67"/>
      <c r="KDU28" s="67"/>
      <c r="KDV28" s="67"/>
      <c r="KDW28" s="67"/>
      <c r="KDX28" s="67"/>
      <c r="KDY28" s="67"/>
      <c r="KDZ28" s="67"/>
      <c r="KEA28" s="67"/>
      <c r="KEB28" s="67"/>
      <c r="KEC28" s="67"/>
      <c r="KED28" s="67"/>
      <c r="KEE28" s="67"/>
      <c r="KEF28" s="67"/>
      <c r="KEG28" s="67"/>
      <c r="KEH28" s="67"/>
      <c r="KEI28" s="67"/>
      <c r="KEJ28" s="67"/>
      <c r="KEK28" s="67"/>
      <c r="KEL28" s="67"/>
      <c r="KEM28" s="67"/>
      <c r="KEN28" s="67"/>
      <c r="KEO28" s="67"/>
      <c r="KEP28" s="67"/>
      <c r="KEQ28" s="67"/>
      <c r="KER28" s="67"/>
      <c r="KES28" s="67"/>
      <c r="KET28" s="67"/>
      <c r="KEU28" s="67"/>
      <c r="KEV28" s="67"/>
      <c r="KEW28" s="67"/>
      <c r="KEX28" s="67"/>
      <c r="KEY28" s="67"/>
      <c r="KEZ28" s="67"/>
      <c r="KFA28" s="67"/>
      <c r="KFB28" s="67"/>
      <c r="KFC28" s="67"/>
      <c r="KFD28" s="67"/>
      <c r="KFE28" s="67"/>
      <c r="KFF28" s="67"/>
      <c r="KFG28" s="67"/>
      <c r="KFH28" s="67"/>
      <c r="KFI28" s="67"/>
      <c r="KFJ28" s="67"/>
      <c r="KFK28" s="67"/>
      <c r="KFL28" s="67"/>
      <c r="KFM28" s="67"/>
      <c r="KFN28" s="67"/>
      <c r="KFO28" s="67"/>
      <c r="KFP28" s="67"/>
      <c r="KFQ28" s="67"/>
      <c r="KFR28" s="67"/>
      <c r="KFS28" s="67"/>
      <c r="KFT28" s="67"/>
      <c r="KFU28" s="67"/>
      <c r="KFV28" s="67"/>
      <c r="KFW28" s="67"/>
      <c r="KFX28" s="67"/>
      <c r="KFY28" s="67"/>
      <c r="KFZ28" s="67"/>
      <c r="KGA28" s="67"/>
      <c r="KGB28" s="67"/>
      <c r="KGC28" s="67"/>
      <c r="KGD28" s="67"/>
      <c r="KGE28" s="67"/>
      <c r="KGF28" s="67"/>
      <c r="KGG28" s="67"/>
      <c r="KGH28" s="67"/>
      <c r="KGI28" s="67"/>
      <c r="KGJ28" s="67"/>
      <c r="KGK28" s="67"/>
      <c r="KGL28" s="67"/>
      <c r="KGM28" s="67"/>
      <c r="KGN28" s="67"/>
      <c r="KGO28" s="67"/>
      <c r="KGP28" s="67"/>
      <c r="KGQ28" s="67"/>
      <c r="KGR28" s="67"/>
      <c r="KGS28" s="67"/>
      <c r="KGT28" s="67"/>
      <c r="KGU28" s="67"/>
      <c r="KGV28" s="67"/>
      <c r="KGW28" s="67"/>
      <c r="KGX28" s="67"/>
      <c r="KGY28" s="67"/>
      <c r="KGZ28" s="67"/>
      <c r="KHA28" s="67"/>
      <c r="KHB28" s="67"/>
      <c r="KHC28" s="67"/>
      <c r="KHD28" s="67"/>
      <c r="KHE28" s="67"/>
      <c r="KHF28" s="67"/>
      <c r="KHG28" s="67"/>
      <c r="KHH28" s="67"/>
      <c r="KHI28" s="67"/>
      <c r="KHJ28" s="67"/>
      <c r="KHK28" s="67"/>
      <c r="KHL28" s="67"/>
      <c r="KHM28" s="67"/>
      <c r="KHN28" s="67"/>
      <c r="KHO28" s="67"/>
      <c r="KHP28" s="67"/>
      <c r="KHQ28" s="67"/>
      <c r="KHR28" s="67"/>
      <c r="KHS28" s="67"/>
      <c r="KHT28" s="67"/>
      <c r="KHU28" s="67"/>
      <c r="KHV28" s="67"/>
      <c r="KHW28" s="67"/>
      <c r="KHX28" s="67"/>
      <c r="KHY28" s="67"/>
      <c r="KHZ28" s="67"/>
      <c r="KIA28" s="67"/>
      <c r="KIB28" s="67"/>
      <c r="KIC28" s="67"/>
      <c r="KID28" s="67"/>
      <c r="KIE28" s="67"/>
      <c r="KIF28" s="67"/>
      <c r="KIG28" s="67"/>
      <c r="KIH28" s="67"/>
      <c r="KII28" s="67"/>
      <c r="KIJ28" s="67"/>
      <c r="KIK28" s="67"/>
      <c r="KIL28" s="67"/>
      <c r="KIM28" s="67"/>
      <c r="KIN28" s="67"/>
      <c r="KIO28" s="67"/>
      <c r="KIP28" s="67"/>
      <c r="KIQ28" s="67"/>
      <c r="KIR28" s="67"/>
      <c r="KIS28" s="67"/>
      <c r="KIT28" s="67"/>
      <c r="KIU28" s="67"/>
      <c r="KIV28" s="67"/>
      <c r="KIW28" s="67"/>
      <c r="KIX28" s="67"/>
      <c r="KIY28" s="67"/>
      <c r="KIZ28" s="67"/>
      <c r="KJA28" s="67"/>
      <c r="KJB28" s="67"/>
      <c r="KJC28" s="67"/>
      <c r="KJD28" s="67"/>
      <c r="KJE28" s="67"/>
      <c r="KJF28" s="67"/>
      <c r="KJG28" s="67"/>
      <c r="KJH28" s="67"/>
      <c r="KJI28" s="67"/>
      <c r="KJJ28" s="67"/>
      <c r="KJK28" s="67"/>
      <c r="KJL28" s="67"/>
      <c r="KJM28" s="67"/>
      <c r="KJN28" s="67"/>
      <c r="KJO28" s="67"/>
      <c r="KJP28" s="67"/>
      <c r="KJQ28" s="67"/>
      <c r="KJR28" s="67"/>
      <c r="KJS28" s="67"/>
      <c r="KJT28" s="67"/>
      <c r="KJU28" s="67"/>
      <c r="KJV28" s="67"/>
      <c r="KJW28" s="67"/>
      <c r="KJX28" s="67"/>
      <c r="KJY28" s="67"/>
      <c r="KJZ28" s="67"/>
      <c r="KKA28" s="67"/>
      <c r="KKB28" s="67"/>
      <c r="KKC28" s="67"/>
      <c r="KKD28" s="67"/>
      <c r="KKE28" s="67"/>
      <c r="KKF28" s="67"/>
      <c r="KKG28" s="67"/>
      <c r="KKH28" s="67"/>
      <c r="KKI28" s="67"/>
      <c r="KKJ28" s="67"/>
      <c r="KKK28" s="67"/>
      <c r="KKL28" s="67"/>
      <c r="KKM28" s="67"/>
      <c r="KKN28" s="67"/>
      <c r="KKO28" s="67"/>
      <c r="KKP28" s="67"/>
      <c r="KKQ28" s="67"/>
      <c r="KKR28" s="67"/>
      <c r="KKS28" s="67"/>
      <c r="KKT28" s="67"/>
      <c r="KKU28" s="67"/>
      <c r="KKV28" s="67"/>
      <c r="KKW28" s="67"/>
      <c r="KKX28" s="67"/>
      <c r="KKY28" s="67"/>
      <c r="KKZ28" s="67"/>
      <c r="KLA28" s="67"/>
      <c r="KLB28" s="67"/>
      <c r="KLC28" s="67"/>
      <c r="KLD28" s="67"/>
      <c r="KLE28" s="67"/>
      <c r="KLF28" s="67"/>
      <c r="KLG28" s="67"/>
      <c r="KLH28" s="67"/>
      <c r="KLI28" s="67"/>
      <c r="KLJ28" s="67"/>
      <c r="KLK28" s="67"/>
      <c r="KLL28" s="67"/>
      <c r="KLM28" s="67"/>
      <c r="KLN28" s="67"/>
      <c r="KLO28" s="67"/>
      <c r="KLP28" s="67"/>
      <c r="KLQ28" s="67"/>
      <c r="KLR28" s="67"/>
      <c r="KLS28" s="67"/>
      <c r="KLT28" s="67"/>
      <c r="KLU28" s="67"/>
      <c r="KLV28" s="67"/>
      <c r="KLW28" s="67"/>
      <c r="KLX28" s="67"/>
      <c r="KLY28" s="67"/>
      <c r="KLZ28" s="67"/>
      <c r="KMA28" s="67"/>
      <c r="KMB28" s="67"/>
      <c r="KMC28" s="67"/>
      <c r="KMD28" s="67"/>
      <c r="KME28" s="67"/>
      <c r="KMF28" s="67"/>
      <c r="KMG28" s="67"/>
      <c r="KMH28" s="67"/>
      <c r="KMI28" s="67"/>
      <c r="KMJ28" s="67"/>
      <c r="KMK28" s="67"/>
      <c r="KML28" s="67"/>
      <c r="KMM28" s="67"/>
      <c r="KMN28" s="67"/>
      <c r="KMO28" s="67"/>
      <c r="KMP28" s="67"/>
      <c r="KMQ28" s="67"/>
      <c r="KMR28" s="67"/>
      <c r="KMS28" s="67"/>
      <c r="KMT28" s="67"/>
      <c r="KMU28" s="67"/>
      <c r="KMV28" s="67"/>
      <c r="KMW28" s="67"/>
      <c r="KMX28" s="67"/>
      <c r="KMY28" s="67"/>
      <c r="KMZ28" s="67"/>
      <c r="KNA28" s="67"/>
      <c r="KNB28" s="67"/>
      <c r="KNC28" s="67"/>
      <c r="KND28" s="67"/>
      <c r="KNE28" s="67"/>
      <c r="KNF28" s="67"/>
      <c r="KNG28" s="67"/>
      <c r="KNH28" s="67"/>
      <c r="KNI28" s="67"/>
      <c r="KNJ28" s="67"/>
      <c r="KNK28" s="67"/>
      <c r="KNL28" s="67"/>
      <c r="KNM28" s="67"/>
      <c r="KNN28" s="67"/>
      <c r="KNO28" s="67"/>
      <c r="KNP28" s="67"/>
      <c r="KNQ28" s="67"/>
      <c r="KNR28" s="67"/>
      <c r="KNS28" s="67"/>
      <c r="KNT28" s="67"/>
      <c r="KNU28" s="67"/>
      <c r="KNV28" s="67"/>
      <c r="KNW28" s="67"/>
      <c r="KNX28" s="67"/>
      <c r="KNY28" s="67"/>
      <c r="KNZ28" s="67"/>
      <c r="KOA28" s="67"/>
      <c r="KOB28" s="67"/>
      <c r="KOC28" s="67"/>
      <c r="KOD28" s="67"/>
      <c r="KOE28" s="67"/>
      <c r="KOF28" s="67"/>
      <c r="KOG28" s="67"/>
      <c r="KOH28" s="67"/>
      <c r="KOI28" s="67"/>
      <c r="KOJ28" s="67"/>
      <c r="KOK28" s="67"/>
      <c r="KOL28" s="67"/>
      <c r="KOM28" s="67"/>
      <c r="KON28" s="67"/>
      <c r="KOO28" s="67"/>
      <c r="KOP28" s="67"/>
      <c r="KOQ28" s="67"/>
      <c r="KOR28" s="67"/>
      <c r="KOS28" s="67"/>
      <c r="KOT28" s="67"/>
      <c r="KOU28" s="67"/>
      <c r="KOV28" s="67"/>
      <c r="KOW28" s="67"/>
      <c r="KOX28" s="67"/>
      <c r="KOY28" s="67"/>
      <c r="KOZ28" s="67"/>
      <c r="KPA28" s="67"/>
      <c r="KPB28" s="67"/>
      <c r="KPC28" s="67"/>
      <c r="KPD28" s="67"/>
      <c r="KPE28" s="67"/>
      <c r="KPF28" s="67"/>
      <c r="KPG28" s="67"/>
      <c r="KPH28" s="67"/>
      <c r="KPI28" s="67"/>
      <c r="KPJ28" s="67"/>
      <c r="KPK28" s="67"/>
      <c r="KPL28" s="67"/>
      <c r="KPM28" s="67"/>
      <c r="KPN28" s="67"/>
      <c r="KPO28" s="67"/>
      <c r="KPP28" s="67"/>
      <c r="KPQ28" s="67"/>
      <c r="KPR28" s="67"/>
      <c r="KPS28" s="67"/>
      <c r="KPT28" s="67"/>
      <c r="KPU28" s="67"/>
      <c r="KPV28" s="67"/>
      <c r="KPW28" s="67"/>
      <c r="KPX28" s="67"/>
      <c r="KPY28" s="67"/>
      <c r="KPZ28" s="67"/>
      <c r="KQA28" s="67"/>
      <c r="KQB28" s="67"/>
      <c r="KQC28" s="67"/>
      <c r="KQD28" s="67"/>
      <c r="KQE28" s="67"/>
      <c r="KQF28" s="67"/>
      <c r="KQG28" s="67"/>
      <c r="KQH28" s="67"/>
      <c r="KQI28" s="67"/>
      <c r="KQJ28" s="67"/>
      <c r="KQK28" s="67"/>
      <c r="KQL28" s="67"/>
      <c r="KQM28" s="67"/>
      <c r="KQN28" s="67"/>
      <c r="KQO28" s="67"/>
      <c r="KQP28" s="67"/>
      <c r="KQQ28" s="67"/>
      <c r="KQR28" s="67"/>
      <c r="KQS28" s="67"/>
      <c r="KQT28" s="67"/>
      <c r="KQU28" s="67"/>
      <c r="KQV28" s="67"/>
      <c r="KQW28" s="67"/>
      <c r="KQX28" s="67"/>
      <c r="KQY28" s="67"/>
      <c r="KQZ28" s="67"/>
      <c r="KRA28" s="67"/>
      <c r="KRB28" s="67"/>
      <c r="KRC28" s="67"/>
      <c r="KRD28" s="67"/>
      <c r="KRE28" s="67"/>
      <c r="KRF28" s="67"/>
      <c r="KRG28" s="67"/>
      <c r="KRH28" s="67"/>
      <c r="KRI28" s="67"/>
      <c r="KRJ28" s="67"/>
      <c r="KRK28" s="67"/>
      <c r="KRL28" s="67"/>
      <c r="KRM28" s="67"/>
      <c r="KRN28" s="67"/>
      <c r="KRO28" s="67"/>
      <c r="KRP28" s="67"/>
      <c r="KRQ28" s="67"/>
      <c r="KRR28" s="67"/>
      <c r="KRS28" s="67"/>
      <c r="KRT28" s="67"/>
      <c r="KRU28" s="67"/>
      <c r="KRV28" s="67"/>
      <c r="KRW28" s="67"/>
      <c r="KRX28" s="67"/>
      <c r="KRY28" s="67"/>
      <c r="KRZ28" s="67"/>
      <c r="KSA28" s="67"/>
      <c r="KSB28" s="67"/>
      <c r="KSC28" s="67"/>
      <c r="KSD28" s="67"/>
      <c r="KSE28" s="67"/>
      <c r="KSF28" s="67"/>
      <c r="KSG28" s="67"/>
      <c r="KSH28" s="67"/>
      <c r="KSI28" s="67"/>
      <c r="KSJ28" s="67"/>
      <c r="KSK28" s="67"/>
      <c r="KSL28" s="67"/>
      <c r="KSM28" s="67"/>
      <c r="KSN28" s="67"/>
      <c r="KSO28" s="67"/>
      <c r="KSP28" s="67"/>
      <c r="KSQ28" s="67"/>
      <c r="KSR28" s="67"/>
      <c r="KSS28" s="67"/>
      <c r="KST28" s="67"/>
      <c r="KSU28" s="67"/>
      <c r="KSV28" s="67"/>
      <c r="KSW28" s="67"/>
      <c r="KSX28" s="67"/>
      <c r="KSY28" s="67"/>
      <c r="KSZ28" s="67"/>
      <c r="KTA28" s="67"/>
      <c r="KTB28" s="67"/>
      <c r="KTC28" s="67"/>
      <c r="KTD28" s="67"/>
      <c r="KTE28" s="67"/>
      <c r="KTF28" s="67"/>
      <c r="KTG28" s="67"/>
      <c r="KTH28" s="67"/>
      <c r="KTI28" s="67"/>
      <c r="KTJ28" s="67"/>
      <c r="KTK28" s="67"/>
      <c r="KTL28" s="67"/>
      <c r="KTM28" s="67"/>
      <c r="KTN28" s="67"/>
      <c r="KTO28" s="67"/>
      <c r="KTP28" s="67"/>
      <c r="KTQ28" s="67"/>
      <c r="KTR28" s="67"/>
      <c r="KTS28" s="67"/>
      <c r="KTT28" s="67"/>
      <c r="KTU28" s="67"/>
      <c r="KTV28" s="67"/>
      <c r="KTW28" s="67"/>
      <c r="KTX28" s="67"/>
      <c r="KTY28" s="67"/>
      <c r="KTZ28" s="67"/>
      <c r="KUA28" s="67"/>
      <c r="KUB28" s="67"/>
      <c r="KUC28" s="67"/>
      <c r="KUD28" s="67"/>
      <c r="KUE28" s="67"/>
      <c r="KUF28" s="67"/>
      <c r="KUG28" s="67"/>
      <c r="KUH28" s="67"/>
      <c r="KUI28" s="67"/>
      <c r="KUJ28" s="67"/>
      <c r="KUK28" s="67"/>
      <c r="KUL28" s="67"/>
      <c r="KUM28" s="67"/>
      <c r="KUN28" s="67"/>
      <c r="KUO28" s="67"/>
      <c r="KUP28" s="67"/>
      <c r="KUQ28" s="67"/>
      <c r="KUR28" s="67"/>
      <c r="KUS28" s="67"/>
      <c r="KUT28" s="67"/>
      <c r="KUU28" s="67"/>
      <c r="KUV28" s="67"/>
      <c r="KUW28" s="67"/>
      <c r="KUX28" s="67"/>
      <c r="KUY28" s="67"/>
      <c r="KUZ28" s="67"/>
      <c r="KVA28" s="67"/>
      <c r="KVB28" s="67"/>
      <c r="KVC28" s="67"/>
      <c r="KVD28" s="67"/>
      <c r="KVE28" s="67"/>
      <c r="KVF28" s="67"/>
      <c r="KVG28" s="67"/>
      <c r="KVH28" s="67"/>
      <c r="KVI28" s="67"/>
      <c r="KVJ28" s="67"/>
      <c r="KVK28" s="67"/>
      <c r="KVL28" s="67"/>
      <c r="KVM28" s="67"/>
      <c r="KVN28" s="67"/>
      <c r="KVO28" s="67"/>
      <c r="KVP28" s="67"/>
      <c r="KVQ28" s="67"/>
      <c r="KVR28" s="67"/>
      <c r="KVS28" s="67"/>
      <c r="KVT28" s="67"/>
      <c r="KVU28" s="67"/>
      <c r="KVV28" s="67"/>
      <c r="KVW28" s="67"/>
      <c r="KVX28" s="67"/>
      <c r="KVY28" s="67"/>
      <c r="KVZ28" s="67"/>
      <c r="KWA28" s="67"/>
      <c r="KWB28" s="67"/>
      <c r="KWC28" s="67"/>
      <c r="KWD28" s="67"/>
      <c r="KWE28" s="67"/>
      <c r="KWF28" s="67"/>
      <c r="KWG28" s="67"/>
      <c r="KWH28" s="67"/>
      <c r="KWI28" s="67"/>
      <c r="KWJ28" s="67"/>
      <c r="KWK28" s="67"/>
      <c r="KWL28" s="67"/>
      <c r="KWM28" s="67"/>
      <c r="KWN28" s="67"/>
      <c r="KWO28" s="67"/>
      <c r="KWP28" s="67"/>
      <c r="KWQ28" s="67"/>
      <c r="KWR28" s="67"/>
      <c r="KWS28" s="67"/>
      <c r="KWT28" s="67"/>
      <c r="KWU28" s="67"/>
      <c r="KWV28" s="67"/>
      <c r="KWW28" s="67"/>
      <c r="KWX28" s="67"/>
      <c r="KWY28" s="67"/>
      <c r="KWZ28" s="67"/>
      <c r="KXA28" s="67"/>
      <c r="KXB28" s="67"/>
      <c r="KXC28" s="67"/>
      <c r="KXD28" s="67"/>
      <c r="KXE28" s="67"/>
      <c r="KXF28" s="67"/>
      <c r="KXG28" s="67"/>
      <c r="KXH28" s="67"/>
      <c r="KXI28" s="67"/>
      <c r="KXJ28" s="67"/>
      <c r="KXK28" s="67"/>
      <c r="KXL28" s="67"/>
      <c r="KXM28" s="67"/>
      <c r="KXN28" s="67"/>
      <c r="KXO28" s="67"/>
      <c r="KXP28" s="67"/>
      <c r="KXQ28" s="67"/>
      <c r="KXR28" s="67"/>
      <c r="KXS28" s="67"/>
      <c r="KXT28" s="67"/>
      <c r="KXU28" s="67"/>
      <c r="KXV28" s="67"/>
      <c r="KXW28" s="67"/>
      <c r="KXX28" s="67"/>
      <c r="KXY28" s="67"/>
      <c r="KXZ28" s="67"/>
      <c r="KYA28" s="67"/>
      <c r="KYB28" s="67"/>
      <c r="KYC28" s="67"/>
      <c r="KYD28" s="67"/>
      <c r="KYE28" s="67"/>
      <c r="KYF28" s="67"/>
      <c r="KYG28" s="67"/>
      <c r="KYH28" s="67"/>
      <c r="KYI28" s="67"/>
      <c r="KYJ28" s="67"/>
      <c r="KYK28" s="67"/>
      <c r="KYL28" s="67"/>
      <c r="KYM28" s="67"/>
      <c r="KYN28" s="67"/>
      <c r="KYO28" s="67"/>
      <c r="KYP28" s="67"/>
      <c r="KYQ28" s="67"/>
      <c r="KYR28" s="67"/>
      <c r="KYS28" s="67"/>
      <c r="KYT28" s="67"/>
      <c r="KYU28" s="67"/>
      <c r="KYV28" s="67"/>
      <c r="KYW28" s="67"/>
      <c r="KYX28" s="67"/>
      <c r="KYY28" s="67"/>
      <c r="KYZ28" s="67"/>
      <c r="KZA28" s="67"/>
      <c r="KZB28" s="67"/>
      <c r="KZC28" s="67"/>
      <c r="KZD28" s="67"/>
      <c r="KZE28" s="67"/>
      <c r="KZF28" s="67"/>
      <c r="KZG28" s="67"/>
      <c r="KZH28" s="67"/>
      <c r="KZI28" s="67"/>
      <c r="KZJ28" s="67"/>
      <c r="KZK28" s="67"/>
      <c r="KZL28" s="67"/>
      <c r="KZM28" s="67"/>
      <c r="KZN28" s="67"/>
      <c r="KZO28" s="67"/>
      <c r="KZP28" s="67"/>
      <c r="KZQ28" s="67"/>
      <c r="KZR28" s="67"/>
      <c r="KZS28" s="67"/>
      <c r="KZT28" s="67"/>
      <c r="KZU28" s="67"/>
      <c r="KZV28" s="67"/>
      <c r="KZW28" s="67"/>
      <c r="KZX28" s="67"/>
      <c r="KZY28" s="67"/>
      <c r="KZZ28" s="67"/>
      <c r="LAA28" s="67"/>
      <c r="LAB28" s="67"/>
      <c r="LAC28" s="67"/>
      <c r="LAD28" s="67"/>
      <c r="LAE28" s="67"/>
      <c r="LAF28" s="67"/>
      <c r="LAG28" s="67"/>
      <c r="LAH28" s="67"/>
      <c r="LAI28" s="67"/>
      <c r="LAJ28" s="67"/>
      <c r="LAK28" s="67"/>
      <c r="LAL28" s="67"/>
      <c r="LAM28" s="67"/>
      <c r="LAN28" s="67"/>
      <c r="LAO28" s="67"/>
      <c r="LAP28" s="67"/>
      <c r="LAQ28" s="67"/>
      <c r="LAR28" s="67"/>
      <c r="LAS28" s="67"/>
      <c r="LAT28" s="67"/>
      <c r="LAU28" s="67"/>
      <c r="LAV28" s="67"/>
      <c r="LAW28" s="67"/>
      <c r="LAX28" s="67"/>
      <c r="LAY28" s="67"/>
      <c r="LAZ28" s="67"/>
      <c r="LBA28" s="67"/>
      <c r="LBB28" s="67"/>
      <c r="LBC28" s="67"/>
      <c r="LBD28" s="67"/>
      <c r="LBE28" s="67"/>
      <c r="LBF28" s="67"/>
      <c r="LBG28" s="67"/>
      <c r="LBH28" s="67"/>
      <c r="LBI28" s="67"/>
      <c r="LBJ28" s="67"/>
      <c r="LBK28" s="67"/>
      <c r="LBL28" s="67"/>
      <c r="LBM28" s="67"/>
      <c r="LBN28" s="67"/>
      <c r="LBO28" s="67"/>
      <c r="LBP28" s="67"/>
      <c r="LBQ28" s="67"/>
      <c r="LBR28" s="67"/>
      <c r="LBS28" s="67"/>
      <c r="LBT28" s="67"/>
      <c r="LBU28" s="67"/>
      <c r="LBV28" s="67"/>
      <c r="LBW28" s="67"/>
      <c r="LBX28" s="67"/>
      <c r="LBY28" s="67"/>
      <c r="LBZ28" s="67"/>
      <c r="LCA28" s="67"/>
      <c r="LCB28" s="67"/>
      <c r="LCC28" s="67"/>
      <c r="LCD28" s="67"/>
      <c r="LCE28" s="67"/>
      <c r="LCF28" s="67"/>
      <c r="LCG28" s="67"/>
      <c r="LCH28" s="67"/>
      <c r="LCI28" s="67"/>
      <c r="LCJ28" s="67"/>
      <c r="LCK28" s="67"/>
      <c r="LCL28" s="67"/>
      <c r="LCM28" s="67"/>
      <c r="LCN28" s="67"/>
      <c r="LCO28" s="67"/>
      <c r="LCP28" s="67"/>
      <c r="LCQ28" s="67"/>
      <c r="LCR28" s="67"/>
      <c r="LCS28" s="67"/>
      <c r="LCT28" s="67"/>
      <c r="LCU28" s="67"/>
      <c r="LCV28" s="67"/>
      <c r="LCW28" s="67"/>
      <c r="LCX28" s="67"/>
      <c r="LCY28" s="67"/>
      <c r="LCZ28" s="67"/>
      <c r="LDA28" s="67"/>
      <c r="LDB28" s="67"/>
      <c r="LDC28" s="67"/>
      <c r="LDD28" s="67"/>
      <c r="LDE28" s="67"/>
      <c r="LDF28" s="67"/>
      <c r="LDG28" s="67"/>
      <c r="LDH28" s="67"/>
      <c r="LDI28" s="67"/>
      <c r="LDJ28" s="67"/>
      <c r="LDK28" s="67"/>
      <c r="LDL28" s="67"/>
      <c r="LDM28" s="67"/>
      <c r="LDN28" s="67"/>
      <c r="LDO28" s="67"/>
      <c r="LDP28" s="67"/>
      <c r="LDQ28" s="67"/>
      <c r="LDR28" s="67"/>
      <c r="LDS28" s="67"/>
      <c r="LDT28" s="67"/>
      <c r="LDU28" s="67"/>
      <c r="LDV28" s="67"/>
      <c r="LDW28" s="67"/>
      <c r="LDX28" s="67"/>
      <c r="LDY28" s="67"/>
      <c r="LDZ28" s="67"/>
      <c r="LEA28" s="67"/>
      <c r="LEB28" s="67"/>
      <c r="LEC28" s="67"/>
      <c r="LED28" s="67"/>
      <c r="LEE28" s="67"/>
      <c r="LEF28" s="67"/>
      <c r="LEG28" s="67"/>
      <c r="LEH28" s="67"/>
      <c r="LEI28" s="67"/>
      <c r="LEJ28" s="67"/>
      <c r="LEK28" s="67"/>
      <c r="LEL28" s="67"/>
      <c r="LEM28" s="67"/>
      <c r="LEN28" s="67"/>
      <c r="LEO28" s="67"/>
      <c r="LEP28" s="67"/>
      <c r="LEQ28" s="67"/>
      <c r="LER28" s="67"/>
      <c r="LES28" s="67"/>
      <c r="LET28" s="67"/>
      <c r="LEU28" s="67"/>
      <c r="LEV28" s="67"/>
      <c r="LEW28" s="67"/>
      <c r="LEX28" s="67"/>
      <c r="LEY28" s="67"/>
      <c r="LEZ28" s="67"/>
      <c r="LFA28" s="67"/>
      <c r="LFB28" s="67"/>
      <c r="LFC28" s="67"/>
      <c r="LFD28" s="67"/>
      <c r="LFE28" s="67"/>
      <c r="LFF28" s="67"/>
      <c r="LFG28" s="67"/>
      <c r="LFH28" s="67"/>
      <c r="LFI28" s="67"/>
      <c r="LFJ28" s="67"/>
      <c r="LFK28" s="67"/>
      <c r="LFL28" s="67"/>
      <c r="LFM28" s="67"/>
      <c r="LFN28" s="67"/>
      <c r="LFO28" s="67"/>
      <c r="LFP28" s="67"/>
      <c r="LFQ28" s="67"/>
      <c r="LFR28" s="67"/>
      <c r="LFS28" s="67"/>
      <c r="LFT28" s="67"/>
      <c r="LFU28" s="67"/>
      <c r="LFV28" s="67"/>
      <c r="LFW28" s="67"/>
      <c r="LFX28" s="67"/>
      <c r="LFY28" s="67"/>
      <c r="LFZ28" s="67"/>
      <c r="LGA28" s="67"/>
      <c r="LGB28" s="67"/>
      <c r="LGC28" s="67"/>
      <c r="LGD28" s="67"/>
      <c r="LGE28" s="67"/>
      <c r="LGF28" s="67"/>
      <c r="LGG28" s="67"/>
      <c r="LGH28" s="67"/>
      <c r="LGI28" s="67"/>
      <c r="LGJ28" s="67"/>
      <c r="LGK28" s="67"/>
      <c r="LGL28" s="67"/>
      <c r="LGM28" s="67"/>
      <c r="LGN28" s="67"/>
      <c r="LGO28" s="67"/>
      <c r="LGP28" s="67"/>
      <c r="LGQ28" s="67"/>
      <c r="LGR28" s="67"/>
      <c r="LGS28" s="67"/>
      <c r="LGT28" s="67"/>
      <c r="LGU28" s="67"/>
      <c r="LGV28" s="67"/>
      <c r="LGW28" s="67"/>
      <c r="LGX28" s="67"/>
      <c r="LGY28" s="67"/>
      <c r="LGZ28" s="67"/>
      <c r="LHA28" s="67"/>
      <c r="LHB28" s="67"/>
      <c r="LHC28" s="67"/>
      <c r="LHD28" s="67"/>
      <c r="LHE28" s="67"/>
      <c r="LHF28" s="67"/>
      <c r="LHG28" s="67"/>
      <c r="LHH28" s="67"/>
      <c r="LHI28" s="67"/>
      <c r="LHJ28" s="67"/>
      <c r="LHK28" s="67"/>
      <c r="LHL28" s="67"/>
      <c r="LHM28" s="67"/>
      <c r="LHN28" s="67"/>
      <c r="LHO28" s="67"/>
      <c r="LHP28" s="67"/>
      <c r="LHQ28" s="67"/>
      <c r="LHR28" s="67"/>
      <c r="LHS28" s="67"/>
      <c r="LHT28" s="67"/>
      <c r="LHU28" s="67"/>
      <c r="LHV28" s="67"/>
      <c r="LHW28" s="67"/>
      <c r="LHX28" s="67"/>
      <c r="LHY28" s="67"/>
      <c r="LHZ28" s="67"/>
      <c r="LIA28" s="67"/>
      <c r="LIB28" s="67"/>
      <c r="LIC28" s="67"/>
      <c r="LID28" s="67"/>
      <c r="LIE28" s="67"/>
      <c r="LIF28" s="67"/>
      <c r="LIG28" s="67"/>
      <c r="LIH28" s="67"/>
      <c r="LII28" s="67"/>
      <c r="LIJ28" s="67"/>
      <c r="LIK28" s="67"/>
      <c r="LIL28" s="67"/>
      <c r="LIM28" s="67"/>
      <c r="LIN28" s="67"/>
      <c r="LIO28" s="67"/>
      <c r="LIP28" s="67"/>
      <c r="LIQ28" s="67"/>
      <c r="LIR28" s="67"/>
      <c r="LIS28" s="67"/>
      <c r="LIT28" s="67"/>
      <c r="LIU28" s="67"/>
      <c r="LIV28" s="67"/>
      <c r="LIW28" s="67"/>
      <c r="LIX28" s="67"/>
      <c r="LIY28" s="67"/>
      <c r="LIZ28" s="67"/>
      <c r="LJA28" s="67"/>
      <c r="LJB28" s="67"/>
      <c r="LJC28" s="67"/>
      <c r="LJD28" s="67"/>
      <c r="LJE28" s="67"/>
      <c r="LJF28" s="67"/>
      <c r="LJG28" s="67"/>
      <c r="LJH28" s="67"/>
      <c r="LJI28" s="67"/>
      <c r="LJJ28" s="67"/>
      <c r="LJK28" s="67"/>
      <c r="LJL28" s="67"/>
      <c r="LJM28" s="67"/>
      <c r="LJN28" s="67"/>
      <c r="LJO28" s="67"/>
      <c r="LJP28" s="67"/>
      <c r="LJQ28" s="67"/>
      <c r="LJR28" s="67"/>
      <c r="LJS28" s="67"/>
      <c r="LJT28" s="67"/>
      <c r="LJU28" s="67"/>
      <c r="LJV28" s="67"/>
      <c r="LJW28" s="67"/>
      <c r="LJX28" s="67"/>
      <c r="LJY28" s="67"/>
      <c r="LJZ28" s="67"/>
      <c r="LKA28" s="67"/>
      <c r="LKB28" s="67"/>
      <c r="LKC28" s="67"/>
      <c r="LKD28" s="67"/>
      <c r="LKE28" s="67"/>
      <c r="LKF28" s="67"/>
      <c r="LKG28" s="67"/>
      <c r="LKH28" s="67"/>
      <c r="LKI28" s="67"/>
      <c r="LKJ28" s="67"/>
      <c r="LKK28" s="67"/>
      <c r="LKL28" s="67"/>
      <c r="LKM28" s="67"/>
      <c r="LKN28" s="67"/>
      <c r="LKO28" s="67"/>
      <c r="LKP28" s="67"/>
      <c r="LKQ28" s="67"/>
      <c r="LKR28" s="67"/>
      <c r="LKS28" s="67"/>
      <c r="LKT28" s="67"/>
      <c r="LKU28" s="67"/>
      <c r="LKV28" s="67"/>
      <c r="LKW28" s="67"/>
      <c r="LKX28" s="67"/>
      <c r="LKY28" s="67"/>
      <c r="LKZ28" s="67"/>
      <c r="LLA28" s="67"/>
      <c r="LLB28" s="67"/>
      <c r="LLC28" s="67"/>
      <c r="LLD28" s="67"/>
      <c r="LLE28" s="67"/>
      <c r="LLF28" s="67"/>
      <c r="LLG28" s="67"/>
      <c r="LLH28" s="67"/>
      <c r="LLI28" s="67"/>
      <c r="LLJ28" s="67"/>
      <c r="LLK28" s="67"/>
      <c r="LLL28" s="67"/>
      <c r="LLM28" s="67"/>
      <c r="LLN28" s="67"/>
      <c r="LLO28" s="67"/>
      <c r="LLP28" s="67"/>
      <c r="LLQ28" s="67"/>
      <c r="LLR28" s="67"/>
      <c r="LLS28" s="67"/>
      <c r="LLT28" s="67"/>
      <c r="LLU28" s="67"/>
      <c r="LLV28" s="67"/>
      <c r="LLW28" s="67"/>
      <c r="LLX28" s="67"/>
      <c r="LLY28" s="67"/>
      <c r="LLZ28" s="67"/>
      <c r="LMA28" s="67"/>
      <c r="LMB28" s="67"/>
      <c r="LMC28" s="67"/>
      <c r="LMD28" s="67"/>
      <c r="LME28" s="67"/>
      <c r="LMF28" s="67"/>
      <c r="LMG28" s="67"/>
      <c r="LMH28" s="67"/>
      <c r="LMI28" s="67"/>
      <c r="LMJ28" s="67"/>
      <c r="LMK28" s="67"/>
      <c r="LML28" s="67"/>
      <c r="LMM28" s="67"/>
      <c r="LMN28" s="67"/>
      <c r="LMO28" s="67"/>
      <c r="LMP28" s="67"/>
      <c r="LMQ28" s="67"/>
      <c r="LMR28" s="67"/>
      <c r="LMS28" s="67"/>
      <c r="LMT28" s="67"/>
      <c r="LMU28" s="67"/>
      <c r="LMV28" s="67"/>
      <c r="LMW28" s="67"/>
      <c r="LMX28" s="67"/>
      <c r="LMY28" s="67"/>
      <c r="LMZ28" s="67"/>
      <c r="LNA28" s="67"/>
      <c r="LNB28" s="67"/>
      <c r="LNC28" s="67"/>
      <c r="LND28" s="67"/>
      <c r="LNE28" s="67"/>
      <c r="LNF28" s="67"/>
      <c r="LNG28" s="67"/>
      <c r="LNH28" s="67"/>
      <c r="LNI28" s="67"/>
      <c r="LNJ28" s="67"/>
      <c r="LNK28" s="67"/>
      <c r="LNL28" s="67"/>
      <c r="LNM28" s="67"/>
      <c r="LNN28" s="67"/>
      <c r="LNO28" s="67"/>
      <c r="LNP28" s="67"/>
      <c r="LNQ28" s="67"/>
      <c r="LNR28" s="67"/>
      <c r="LNS28" s="67"/>
      <c r="LNT28" s="67"/>
      <c r="LNU28" s="67"/>
      <c r="LNV28" s="67"/>
      <c r="LNW28" s="67"/>
      <c r="LNX28" s="67"/>
      <c r="LNY28" s="67"/>
      <c r="LNZ28" s="67"/>
      <c r="LOA28" s="67"/>
      <c r="LOB28" s="67"/>
      <c r="LOC28" s="67"/>
      <c r="LOD28" s="67"/>
      <c r="LOE28" s="67"/>
      <c r="LOF28" s="67"/>
      <c r="LOG28" s="67"/>
      <c r="LOH28" s="67"/>
      <c r="LOI28" s="67"/>
      <c r="LOJ28" s="67"/>
      <c r="LOK28" s="67"/>
      <c r="LOL28" s="67"/>
      <c r="LOM28" s="67"/>
      <c r="LON28" s="67"/>
      <c r="LOO28" s="67"/>
      <c r="LOP28" s="67"/>
      <c r="LOQ28" s="67"/>
      <c r="LOR28" s="67"/>
      <c r="LOS28" s="67"/>
      <c r="LOT28" s="67"/>
      <c r="LOU28" s="67"/>
      <c r="LOV28" s="67"/>
      <c r="LOW28" s="67"/>
      <c r="LOX28" s="67"/>
      <c r="LOY28" s="67"/>
      <c r="LOZ28" s="67"/>
      <c r="LPA28" s="67"/>
      <c r="LPB28" s="67"/>
      <c r="LPC28" s="67"/>
      <c r="LPD28" s="67"/>
      <c r="LPE28" s="67"/>
      <c r="LPF28" s="67"/>
      <c r="LPG28" s="67"/>
      <c r="LPH28" s="67"/>
      <c r="LPI28" s="67"/>
      <c r="LPJ28" s="67"/>
      <c r="LPK28" s="67"/>
      <c r="LPL28" s="67"/>
      <c r="LPM28" s="67"/>
      <c r="LPN28" s="67"/>
      <c r="LPO28" s="67"/>
      <c r="LPP28" s="67"/>
      <c r="LPQ28" s="67"/>
      <c r="LPR28" s="67"/>
      <c r="LPS28" s="67"/>
      <c r="LPT28" s="67"/>
      <c r="LPU28" s="67"/>
      <c r="LPV28" s="67"/>
      <c r="LPW28" s="67"/>
      <c r="LPX28" s="67"/>
      <c r="LPY28" s="67"/>
      <c r="LPZ28" s="67"/>
      <c r="LQA28" s="67"/>
      <c r="LQB28" s="67"/>
      <c r="LQC28" s="67"/>
      <c r="LQD28" s="67"/>
      <c r="LQE28" s="67"/>
      <c r="LQF28" s="67"/>
      <c r="LQG28" s="67"/>
      <c r="LQH28" s="67"/>
      <c r="LQI28" s="67"/>
      <c r="LQJ28" s="67"/>
      <c r="LQK28" s="67"/>
      <c r="LQL28" s="67"/>
      <c r="LQM28" s="67"/>
      <c r="LQN28" s="67"/>
      <c r="LQO28" s="67"/>
      <c r="LQP28" s="67"/>
      <c r="LQQ28" s="67"/>
      <c r="LQR28" s="67"/>
      <c r="LQS28" s="67"/>
      <c r="LQT28" s="67"/>
      <c r="LQU28" s="67"/>
      <c r="LQV28" s="67"/>
      <c r="LQW28" s="67"/>
      <c r="LQX28" s="67"/>
      <c r="LQY28" s="67"/>
      <c r="LQZ28" s="67"/>
      <c r="LRA28" s="67"/>
      <c r="LRB28" s="67"/>
      <c r="LRC28" s="67"/>
      <c r="LRD28" s="67"/>
      <c r="LRE28" s="67"/>
      <c r="LRF28" s="67"/>
      <c r="LRG28" s="67"/>
      <c r="LRH28" s="67"/>
      <c r="LRI28" s="67"/>
      <c r="LRJ28" s="67"/>
      <c r="LRK28" s="67"/>
      <c r="LRL28" s="67"/>
      <c r="LRM28" s="67"/>
      <c r="LRN28" s="67"/>
      <c r="LRO28" s="67"/>
      <c r="LRP28" s="67"/>
      <c r="LRQ28" s="67"/>
      <c r="LRR28" s="67"/>
      <c r="LRS28" s="67"/>
      <c r="LRT28" s="67"/>
      <c r="LRU28" s="67"/>
      <c r="LRV28" s="67"/>
      <c r="LRW28" s="67"/>
      <c r="LRX28" s="67"/>
      <c r="LRY28" s="67"/>
      <c r="LRZ28" s="67"/>
      <c r="LSA28" s="67"/>
      <c r="LSB28" s="67"/>
      <c r="LSC28" s="67"/>
      <c r="LSD28" s="67"/>
      <c r="LSE28" s="67"/>
      <c r="LSF28" s="67"/>
      <c r="LSG28" s="67"/>
      <c r="LSH28" s="67"/>
      <c r="LSI28" s="67"/>
      <c r="LSJ28" s="67"/>
      <c r="LSK28" s="67"/>
      <c r="LSL28" s="67"/>
      <c r="LSM28" s="67"/>
      <c r="LSN28" s="67"/>
      <c r="LSO28" s="67"/>
      <c r="LSP28" s="67"/>
      <c r="LSQ28" s="67"/>
      <c r="LSR28" s="67"/>
      <c r="LSS28" s="67"/>
      <c r="LST28" s="67"/>
      <c r="LSU28" s="67"/>
      <c r="LSV28" s="67"/>
      <c r="LSW28" s="67"/>
      <c r="LSX28" s="67"/>
      <c r="LSY28" s="67"/>
      <c r="LSZ28" s="67"/>
      <c r="LTA28" s="67"/>
      <c r="LTB28" s="67"/>
      <c r="LTC28" s="67"/>
      <c r="LTD28" s="67"/>
      <c r="LTE28" s="67"/>
      <c r="LTF28" s="67"/>
      <c r="LTG28" s="67"/>
      <c r="LTH28" s="67"/>
      <c r="LTI28" s="67"/>
      <c r="LTJ28" s="67"/>
      <c r="LTK28" s="67"/>
      <c r="LTL28" s="67"/>
      <c r="LTM28" s="67"/>
      <c r="LTN28" s="67"/>
      <c r="LTO28" s="67"/>
      <c r="LTP28" s="67"/>
      <c r="LTQ28" s="67"/>
      <c r="LTR28" s="67"/>
      <c r="LTS28" s="67"/>
      <c r="LTT28" s="67"/>
      <c r="LTU28" s="67"/>
      <c r="LTV28" s="67"/>
      <c r="LTW28" s="67"/>
      <c r="LTX28" s="67"/>
      <c r="LTY28" s="67"/>
      <c r="LTZ28" s="67"/>
      <c r="LUA28" s="67"/>
      <c r="LUB28" s="67"/>
      <c r="LUC28" s="67"/>
      <c r="LUD28" s="67"/>
      <c r="LUE28" s="67"/>
      <c r="LUF28" s="67"/>
      <c r="LUG28" s="67"/>
      <c r="LUH28" s="67"/>
      <c r="LUI28" s="67"/>
      <c r="LUJ28" s="67"/>
      <c r="LUK28" s="67"/>
      <c r="LUL28" s="67"/>
      <c r="LUM28" s="67"/>
      <c r="LUN28" s="67"/>
      <c r="LUO28" s="67"/>
      <c r="LUP28" s="67"/>
      <c r="LUQ28" s="67"/>
      <c r="LUR28" s="67"/>
      <c r="LUS28" s="67"/>
      <c r="LUT28" s="67"/>
      <c r="LUU28" s="67"/>
      <c r="LUV28" s="67"/>
      <c r="LUW28" s="67"/>
      <c r="LUX28" s="67"/>
      <c r="LUY28" s="67"/>
      <c r="LUZ28" s="67"/>
      <c r="LVA28" s="67"/>
      <c r="LVB28" s="67"/>
      <c r="LVC28" s="67"/>
      <c r="LVD28" s="67"/>
      <c r="LVE28" s="67"/>
      <c r="LVF28" s="67"/>
      <c r="LVG28" s="67"/>
      <c r="LVH28" s="67"/>
      <c r="LVI28" s="67"/>
      <c r="LVJ28" s="67"/>
      <c r="LVK28" s="67"/>
      <c r="LVL28" s="67"/>
      <c r="LVM28" s="67"/>
      <c r="LVN28" s="67"/>
      <c r="LVO28" s="67"/>
      <c r="LVP28" s="67"/>
      <c r="LVQ28" s="67"/>
      <c r="LVR28" s="67"/>
      <c r="LVS28" s="67"/>
      <c r="LVT28" s="67"/>
      <c r="LVU28" s="67"/>
      <c r="LVV28" s="67"/>
      <c r="LVW28" s="67"/>
      <c r="LVX28" s="67"/>
      <c r="LVY28" s="67"/>
      <c r="LVZ28" s="67"/>
      <c r="LWA28" s="67"/>
      <c r="LWB28" s="67"/>
      <c r="LWC28" s="67"/>
      <c r="LWD28" s="67"/>
      <c r="LWE28" s="67"/>
      <c r="LWF28" s="67"/>
      <c r="LWG28" s="67"/>
      <c r="LWH28" s="67"/>
      <c r="LWI28" s="67"/>
      <c r="LWJ28" s="67"/>
      <c r="LWK28" s="67"/>
      <c r="LWL28" s="67"/>
      <c r="LWM28" s="67"/>
      <c r="LWN28" s="67"/>
      <c r="LWO28" s="67"/>
      <c r="LWP28" s="67"/>
      <c r="LWQ28" s="67"/>
      <c r="LWR28" s="67"/>
      <c r="LWS28" s="67"/>
      <c r="LWT28" s="67"/>
      <c r="LWU28" s="67"/>
      <c r="LWV28" s="67"/>
      <c r="LWW28" s="67"/>
      <c r="LWX28" s="67"/>
      <c r="LWY28" s="67"/>
      <c r="LWZ28" s="67"/>
      <c r="LXA28" s="67"/>
      <c r="LXB28" s="67"/>
      <c r="LXC28" s="67"/>
      <c r="LXD28" s="67"/>
      <c r="LXE28" s="67"/>
      <c r="LXF28" s="67"/>
      <c r="LXG28" s="67"/>
      <c r="LXH28" s="67"/>
      <c r="LXI28" s="67"/>
      <c r="LXJ28" s="67"/>
      <c r="LXK28" s="67"/>
      <c r="LXL28" s="67"/>
      <c r="LXM28" s="67"/>
      <c r="LXN28" s="67"/>
      <c r="LXO28" s="67"/>
      <c r="LXP28" s="67"/>
      <c r="LXQ28" s="67"/>
      <c r="LXR28" s="67"/>
      <c r="LXS28" s="67"/>
      <c r="LXT28" s="67"/>
      <c r="LXU28" s="67"/>
      <c r="LXV28" s="67"/>
      <c r="LXW28" s="67"/>
      <c r="LXX28" s="67"/>
      <c r="LXY28" s="67"/>
      <c r="LXZ28" s="67"/>
      <c r="LYA28" s="67"/>
      <c r="LYB28" s="67"/>
      <c r="LYC28" s="67"/>
      <c r="LYD28" s="67"/>
      <c r="LYE28" s="67"/>
      <c r="LYF28" s="67"/>
      <c r="LYG28" s="67"/>
      <c r="LYH28" s="67"/>
      <c r="LYI28" s="67"/>
      <c r="LYJ28" s="67"/>
      <c r="LYK28" s="67"/>
      <c r="LYL28" s="67"/>
      <c r="LYM28" s="67"/>
      <c r="LYN28" s="67"/>
      <c r="LYO28" s="67"/>
      <c r="LYP28" s="67"/>
      <c r="LYQ28" s="67"/>
      <c r="LYR28" s="67"/>
      <c r="LYS28" s="67"/>
      <c r="LYT28" s="67"/>
      <c r="LYU28" s="67"/>
      <c r="LYV28" s="67"/>
      <c r="LYW28" s="67"/>
      <c r="LYX28" s="67"/>
      <c r="LYY28" s="67"/>
      <c r="LYZ28" s="67"/>
      <c r="LZA28" s="67"/>
      <c r="LZB28" s="67"/>
      <c r="LZC28" s="67"/>
      <c r="LZD28" s="67"/>
      <c r="LZE28" s="67"/>
      <c r="LZF28" s="67"/>
      <c r="LZG28" s="67"/>
      <c r="LZH28" s="67"/>
      <c r="LZI28" s="67"/>
      <c r="LZJ28" s="67"/>
      <c r="LZK28" s="67"/>
      <c r="LZL28" s="67"/>
      <c r="LZM28" s="67"/>
      <c r="LZN28" s="67"/>
      <c r="LZO28" s="67"/>
      <c r="LZP28" s="67"/>
      <c r="LZQ28" s="67"/>
      <c r="LZR28" s="67"/>
      <c r="LZS28" s="67"/>
      <c r="LZT28" s="67"/>
      <c r="LZU28" s="67"/>
      <c r="LZV28" s="67"/>
      <c r="LZW28" s="67"/>
      <c r="LZX28" s="67"/>
      <c r="LZY28" s="67"/>
      <c r="LZZ28" s="67"/>
      <c r="MAA28" s="67"/>
      <c r="MAB28" s="67"/>
      <c r="MAC28" s="67"/>
      <c r="MAD28" s="67"/>
      <c r="MAE28" s="67"/>
      <c r="MAF28" s="67"/>
      <c r="MAG28" s="67"/>
      <c r="MAH28" s="67"/>
      <c r="MAI28" s="67"/>
      <c r="MAJ28" s="67"/>
      <c r="MAK28" s="67"/>
      <c r="MAL28" s="67"/>
      <c r="MAM28" s="67"/>
      <c r="MAN28" s="67"/>
      <c r="MAO28" s="67"/>
      <c r="MAP28" s="67"/>
      <c r="MAQ28" s="67"/>
      <c r="MAR28" s="67"/>
      <c r="MAS28" s="67"/>
      <c r="MAT28" s="67"/>
      <c r="MAU28" s="67"/>
      <c r="MAV28" s="67"/>
      <c r="MAW28" s="67"/>
      <c r="MAX28" s="67"/>
      <c r="MAY28" s="67"/>
      <c r="MAZ28" s="67"/>
      <c r="MBA28" s="67"/>
      <c r="MBB28" s="67"/>
      <c r="MBC28" s="67"/>
      <c r="MBD28" s="67"/>
      <c r="MBE28" s="67"/>
      <c r="MBF28" s="67"/>
      <c r="MBG28" s="67"/>
      <c r="MBH28" s="67"/>
      <c r="MBI28" s="67"/>
      <c r="MBJ28" s="67"/>
      <c r="MBK28" s="67"/>
      <c r="MBL28" s="67"/>
      <c r="MBM28" s="67"/>
      <c r="MBN28" s="67"/>
      <c r="MBO28" s="67"/>
      <c r="MBP28" s="67"/>
      <c r="MBQ28" s="67"/>
      <c r="MBR28" s="67"/>
      <c r="MBS28" s="67"/>
      <c r="MBT28" s="67"/>
      <c r="MBU28" s="67"/>
      <c r="MBV28" s="67"/>
      <c r="MBW28" s="67"/>
      <c r="MBX28" s="67"/>
      <c r="MBY28" s="67"/>
      <c r="MBZ28" s="67"/>
      <c r="MCA28" s="67"/>
      <c r="MCB28" s="67"/>
      <c r="MCC28" s="67"/>
      <c r="MCD28" s="67"/>
      <c r="MCE28" s="67"/>
      <c r="MCF28" s="67"/>
      <c r="MCG28" s="67"/>
      <c r="MCH28" s="67"/>
      <c r="MCI28" s="67"/>
      <c r="MCJ28" s="67"/>
      <c r="MCK28" s="67"/>
      <c r="MCL28" s="67"/>
      <c r="MCM28" s="67"/>
      <c r="MCN28" s="67"/>
      <c r="MCO28" s="67"/>
      <c r="MCP28" s="67"/>
      <c r="MCQ28" s="67"/>
      <c r="MCR28" s="67"/>
      <c r="MCS28" s="67"/>
      <c r="MCT28" s="67"/>
      <c r="MCU28" s="67"/>
      <c r="MCV28" s="67"/>
      <c r="MCW28" s="67"/>
      <c r="MCX28" s="67"/>
      <c r="MCY28" s="67"/>
      <c r="MCZ28" s="67"/>
      <c r="MDA28" s="67"/>
      <c r="MDB28" s="67"/>
      <c r="MDC28" s="67"/>
      <c r="MDD28" s="67"/>
      <c r="MDE28" s="67"/>
      <c r="MDF28" s="67"/>
      <c r="MDG28" s="67"/>
      <c r="MDH28" s="67"/>
      <c r="MDI28" s="67"/>
      <c r="MDJ28" s="67"/>
      <c r="MDK28" s="67"/>
      <c r="MDL28" s="67"/>
      <c r="MDM28" s="67"/>
      <c r="MDN28" s="67"/>
      <c r="MDO28" s="67"/>
      <c r="MDP28" s="67"/>
      <c r="MDQ28" s="67"/>
      <c r="MDR28" s="67"/>
      <c r="MDS28" s="67"/>
      <c r="MDT28" s="67"/>
      <c r="MDU28" s="67"/>
      <c r="MDV28" s="67"/>
      <c r="MDW28" s="67"/>
      <c r="MDX28" s="67"/>
      <c r="MDY28" s="67"/>
      <c r="MDZ28" s="67"/>
      <c r="MEA28" s="67"/>
      <c r="MEB28" s="67"/>
      <c r="MEC28" s="67"/>
      <c r="MED28" s="67"/>
      <c r="MEE28" s="67"/>
      <c r="MEF28" s="67"/>
      <c r="MEG28" s="67"/>
      <c r="MEH28" s="67"/>
      <c r="MEI28" s="67"/>
      <c r="MEJ28" s="67"/>
      <c r="MEK28" s="67"/>
      <c r="MEL28" s="67"/>
      <c r="MEM28" s="67"/>
      <c r="MEN28" s="67"/>
      <c r="MEO28" s="67"/>
      <c r="MEP28" s="67"/>
      <c r="MEQ28" s="67"/>
      <c r="MER28" s="67"/>
      <c r="MES28" s="67"/>
      <c r="MET28" s="67"/>
      <c r="MEU28" s="67"/>
      <c r="MEV28" s="67"/>
      <c r="MEW28" s="67"/>
      <c r="MEX28" s="67"/>
      <c r="MEY28" s="67"/>
      <c r="MEZ28" s="67"/>
      <c r="MFA28" s="67"/>
      <c r="MFB28" s="67"/>
      <c r="MFC28" s="67"/>
      <c r="MFD28" s="67"/>
      <c r="MFE28" s="67"/>
      <c r="MFF28" s="67"/>
      <c r="MFG28" s="67"/>
      <c r="MFH28" s="67"/>
      <c r="MFI28" s="67"/>
      <c r="MFJ28" s="67"/>
      <c r="MFK28" s="67"/>
      <c r="MFL28" s="67"/>
      <c r="MFM28" s="67"/>
      <c r="MFN28" s="67"/>
      <c r="MFO28" s="67"/>
      <c r="MFP28" s="67"/>
      <c r="MFQ28" s="67"/>
      <c r="MFR28" s="67"/>
      <c r="MFS28" s="67"/>
      <c r="MFT28" s="67"/>
      <c r="MFU28" s="67"/>
      <c r="MFV28" s="67"/>
      <c r="MFW28" s="67"/>
      <c r="MFX28" s="67"/>
      <c r="MFY28" s="67"/>
      <c r="MFZ28" s="67"/>
      <c r="MGA28" s="67"/>
      <c r="MGB28" s="67"/>
      <c r="MGC28" s="67"/>
      <c r="MGD28" s="67"/>
      <c r="MGE28" s="67"/>
      <c r="MGF28" s="67"/>
      <c r="MGG28" s="67"/>
      <c r="MGH28" s="67"/>
      <c r="MGI28" s="67"/>
      <c r="MGJ28" s="67"/>
      <c r="MGK28" s="67"/>
      <c r="MGL28" s="67"/>
      <c r="MGM28" s="67"/>
      <c r="MGN28" s="67"/>
      <c r="MGO28" s="67"/>
      <c r="MGP28" s="67"/>
      <c r="MGQ28" s="67"/>
      <c r="MGR28" s="67"/>
      <c r="MGS28" s="67"/>
      <c r="MGT28" s="67"/>
      <c r="MGU28" s="67"/>
      <c r="MGV28" s="67"/>
      <c r="MGW28" s="67"/>
      <c r="MGX28" s="67"/>
      <c r="MGY28" s="67"/>
      <c r="MGZ28" s="67"/>
      <c r="MHA28" s="67"/>
      <c r="MHB28" s="67"/>
      <c r="MHC28" s="67"/>
      <c r="MHD28" s="67"/>
      <c r="MHE28" s="67"/>
      <c r="MHF28" s="67"/>
      <c r="MHG28" s="67"/>
      <c r="MHH28" s="67"/>
      <c r="MHI28" s="67"/>
      <c r="MHJ28" s="67"/>
      <c r="MHK28" s="67"/>
      <c r="MHL28" s="67"/>
      <c r="MHM28" s="67"/>
      <c r="MHN28" s="67"/>
      <c r="MHO28" s="67"/>
      <c r="MHP28" s="67"/>
      <c r="MHQ28" s="67"/>
      <c r="MHR28" s="67"/>
      <c r="MHS28" s="67"/>
      <c r="MHT28" s="67"/>
      <c r="MHU28" s="67"/>
      <c r="MHV28" s="67"/>
      <c r="MHW28" s="67"/>
      <c r="MHX28" s="67"/>
      <c r="MHY28" s="67"/>
      <c r="MHZ28" s="67"/>
      <c r="MIA28" s="67"/>
      <c r="MIB28" s="67"/>
      <c r="MIC28" s="67"/>
      <c r="MID28" s="67"/>
      <c r="MIE28" s="67"/>
      <c r="MIF28" s="67"/>
      <c r="MIG28" s="67"/>
      <c r="MIH28" s="67"/>
      <c r="MII28" s="67"/>
      <c r="MIJ28" s="67"/>
      <c r="MIK28" s="67"/>
      <c r="MIL28" s="67"/>
      <c r="MIM28" s="67"/>
      <c r="MIN28" s="67"/>
      <c r="MIO28" s="67"/>
      <c r="MIP28" s="67"/>
      <c r="MIQ28" s="67"/>
      <c r="MIR28" s="67"/>
      <c r="MIS28" s="67"/>
      <c r="MIT28" s="67"/>
      <c r="MIU28" s="67"/>
      <c r="MIV28" s="67"/>
      <c r="MIW28" s="67"/>
      <c r="MIX28" s="67"/>
      <c r="MIY28" s="67"/>
      <c r="MIZ28" s="67"/>
      <c r="MJA28" s="67"/>
      <c r="MJB28" s="67"/>
      <c r="MJC28" s="67"/>
      <c r="MJD28" s="67"/>
      <c r="MJE28" s="67"/>
      <c r="MJF28" s="67"/>
      <c r="MJG28" s="67"/>
      <c r="MJH28" s="67"/>
      <c r="MJI28" s="67"/>
      <c r="MJJ28" s="67"/>
      <c r="MJK28" s="67"/>
      <c r="MJL28" s="67"/>
      <c r="MJM28" s="67"/>
      <c r="MJN28" s="67"/>
      <c r="MJO28" s="67"/>
      <c r="MJP28" s="67"/>
      <c r="MJQ28" s="67"/>
      <c r="MJR28" s="67"/>
      <c r="MJS28" s="67"/>
      <c r="MJT28" s="67"/>
      <c r="MJU28" s="67"/>
      <c r="MJV28" s="67"/>
      <c r="MJW28" s="67"/>
      <c r="MJX28" s="67"/>
      <c r="MJY28" s="67"/>
      <c r="MJZ28" s="67"/>
      <c r="MKA28" s="67"/>
      <c r="MKB28" s="67"/>
      <c r="MKC28" s="67"/>
      <c r="MKD28" s="67"/>
      <c r="MKE28" s="67"/>
      <c r="MKF28" s="67"/>
      <c r="MKG28" s="67"/>
      <c r="MKH28" s="67"/>
      <c r="MKI28" s="67"/>
      <c r="MKJ28" s="67"/>
      <c r="MKK28" s="67"/>
      <c r="MKL28" s="67"/>
      <c r="MKM28" s="67"/>
      <c r="MKN28" s="67"/>
      <c r="MKO28" s="67"/>
      <c r="MKP28" s="67"/>
      <c r="MKQ28" s="67"/>
      <c r="MKR28" s="67"/>
      <c r="MKS28" s="67"/>
      <c r="MKT28" s="67"/>
      <c r="MKU28" s="67"/>
      <c r="MKV28" s="67"/>
      <c r="MKW28" s="67"/>
      <c r="MKX28" s="67"/>
      <c r="MKY28" s="67"/>
      <c r="MKZ28" s="67"/>
      <c r="MLA28" s="67"/>
      <c r="MLB28" s="67"/>
      <c r="MLC28" s="67"/>
      <c r="MLD28" s="67"/>
      <c r="MLE28" s="67"/>
      <c r="MLF28" s="67"/>
      <c r="MLG28" s="67"/>
      <c r="MLH28" s="67"/>
      <c r="MLI28" s="67"/>
      <c r="MLJ28" s="67"/>
      <c r="MLK28" s="67"/>
      <c r="MLL28" s="67"/>
      <c r="MLM28" s="67"/>
      <c r="MLN28" s="67"/>
      <c r="MLO28" s="67"/>
      <c r="MLP28" s="67"/>
      <c r="MLQ28" s="67"/>
      <c r="MLR28" s="67"/>
      <c r="MLS28" s="67"/>
      <c r="MLT28" s="67"/>
      <c r="MLU28" s="67"/>
      <c r="MLV28" s="67"/>
      <c r="MLW28" s="67"/>
      <c r="MLX28" s="67"/>
      <c r="MLY28" s="67"/>
      <c r="MLZ28" s="67"/>
      <c r="MMA28" s="67"/>
      <c r="MMB28" s="67"/>
      <c r="MMC28" s="67"/>
      <c r="MMD28" s="67"/>
      <c r="MME28" s="67"/>
      <c r="MMF28" s="67"/>
      <c r="MMG28" s="67"/>
      <c r="MMH28" s="67"/>
      <c r="MMI28" s="67"/>
      <c r="MMJ28" s="67"/>
      <c r="MMK28" s="67"/>
      <c r="MML28" s="67"/>
      <c r="MMM28" s="67"/>
      <c r="MMN28" s="67"/>
      <c r="MMO28" s="67"/>
      <c r="MMP28" s="67"/>
      <c r="MMQ28" s="67"/>
      <c r="MMR28" s="67"/>
      <c r="MMS28" s="67"/>
      <c r="MMT28" s="67"/>
      <c r="MMU28" s="67"/>
      <c r="MMV28" s="67"/>
      <c r="MMW28" s="67"/>
      <c r="MMX28" s="67"/>
      <c r="MMY28" s="67"/>
      <c r="MMZ28" s="67"/>
      <c r="MNA28" s="67"/>
      <c r="MNB28" s="67"/>
      <c r="MNC28" s="67"/>
      <c r="MND28" s="67"/>
      <c r="MNE28" s="67"/>
      <c r="MNF28" s="67"/>
      <c r="MNG28" s="67"/>
      <c r="MNH28" s="67"/>
      <c r="MNI28" s="67"/>
      <c r="MNJ28" s="67"/>
      <c r="MNK28" s="67"/>
      <c r="MNL28" s="67"/>
      <c r="MNM28" s="67"/>
      <c r="MNN28" s="67"/>
      <c r="MNO28" s="67"/>
      <c r="MNP28" s="67"/>
      <c r="MNQ28" s="67"/>
      <c r="MNR28" s="67"/>
      <c r="MNS28" s="67"/>
      <c r="MNT28" s="67"/>
      <c r="MNU28" s="67"/>
      <c r="MNV28" s="67"/>
      <c r="MNW28" s="67"/>
      <c r="MNX28" s="67"/>
      <c r="MNY28" s="67"/>
      <c r="MNZ28" s="67"/>
      <c r="MOA28" s="67"/>
      <c r="MOB28" s="67"/>
      <c r="MOC28" s="67"/>
      <c r="MOD28" s="67"/>
      <c r="MOE28" s="67"/>
      <c r="MOF28" s="67"/>
      <c r="MOG28" s="67"/>
      <c r="MOH28" s="67"/>
      <c r="MOI28" s="67"/>
      <c r="MOJ28" s="67"/>
      <c r="MOK28" s="67"/>
      <c r="MOL28" s="67"/>
      <c r="MOM28" s="67"/>
      <c r="MON28" s="67"/>
      <c r="MOO28" s="67"/>
      <c r="MOP28" s="67"/>
      <c r="MOQ28" s="67"/>
      <c r="MOR28" s="67"/>
      <c r="MOS28" s="67"/>
      <c r="MOT28" s="67"/>
      <c r="MOU28" s="67"/>
      <c r="MOV28" s="67"/>
      <c r="MOW28" s="67"/>
      <c r="MOX28" s="67"/>
      <c r="MOY28" s="67"/>
      <c r="MOZ28" s="67"/>
      <c r="MPA28" s="67"/>
      <c r="MPB28" s="67"/>
      <c r="MPC28" s="67"/>
      <c r="MPD28" s="67"/>
      <c r="MPE28" s="67"/>
      <c r="MPF28" s="67"/>
      <c r="MPG28" s="67"/>
      <c r="MPH28" s="67"/>
      <c r="MPI28" s="67"/>
      <c r="MPJ28" s="67"/>
      <c r="MPK28" s="67"/>
      <c r="MPL28" s="67"/>
      <c r="MPM28" s="67"/>
      <c r="MPN28" s="67"/>
      <c r="MPO28" s="67"/>
      <c r="MPP28" s="67"/>
      <c r="MPQ28" s="67"/>
      <c r="MPR28" s="67"/>
      <c r="MPS28" s="67"/>
      <c r="MPT28" s="67"/>
      <c r="MPU28" s="67"/>
      <c r="MPV28" s="67"/>
      <c r="MPW28" s="67"/>
      <c r="MPX28" s="67"/>
      <c r="MPY28" s="67"/>
      <c r="MPZ28" s="67"/>
      <c r="MQA28" s="67"/>
      <c r="MQB28" s="67"/>
      <c r="MQC28" s="67"/>
      <c r="MQD28" s="67"/>
      <c r="MQE28" s="67"/>
      <c r="MQF28" s="67"/>
      <c r="MQG28" s="67"/>
      <c r="MQH28" s="67"/>
      <c r="MQI28" s="67"/>
      <c r="MQJ28" s="67"/>
      <c r="MQK28" s="67"/>
      <c r="MQL28" s="67"/>
      <c r="MQM28" s="67"/>
      <c r="MQN28" s="67"/>
      <c r="MQO28" s="67"/>
      <c r="MQP28" s="67"/>
      <c r="MQQ28" s="67"/>
      <c r="MQR28" s="67"/>
      <c r="MQS28" s="67"/>
      <c r="MQT28" s="67"/>
      <c r="MQU28" s="67"/>
      <c r="MQV28" s="67"/>
      <c r="MQW28" s="67"/>
      <c r="MQX28" s="67"/>
      <c r="MQY28" s="67"/>
      <c r="MQZ28" s="67"/>
      <c r="MRA28" s="67"/>
      <c r="MRB28" s="67"/>
      <c r="MRC28" s="67"/>
      <c r="MRD28" s="67"/>
      <c r="MRE28" s="67"/>
      <c r="MRF28" s="67"/>
      <c r="MRG28" s="67"/>
      <c r="MRH28" s="67"/>
      <c r="MRI28" s="67"/>
      <c r="MRJ28" s="67"/>
      <c r="MRK28" s="67"/>
      <c r="MRL28" s="67"/>
      <c r="MRM28" s="67"/>
      <c r="MRN28" s="67"/>
      <c r="MRO28" s="67"/>
      <c r="MRP28" s="67"/>
      <c r="MRQ28" s="67"/>
      <c r="MRR28" s="67"/>
      <c r="MRS28" s="67"/>
      <c r="MRT28" s="67"/>
      <c r="MRU28" s="67"/>
      <c r="MRV28" s="67"/>
      <c r="MRW28" s="67"/>
      <c r="MRX28" s="67"/>
      <c r="MRY28" s="67"/>
      <c r="MRZ28" s="67"/>
      <c r="MSA28" s="67"/>
      <c r="MSB28" s="67"/>
      <c r="MSC28" s="67"/>
      <c r="MSD28" s="67"/>
      <c r="MSE28" s="67"/>
      <c r="MSF28" s="67"/>
      <c r="MSG28" s="67"/>
      <c r="MSH28" s="67"/>
      <c r="MSI28" s="67"/>
      <c r="MSJ28" s="67"/>
      <c r="MSK28" s="67"/>
      <c r="MSL28" s="67"/>
      <c r="MSM28" s="67"/>
      <c r="MSN28" s="67"/>
      <c r="MSO28" s="67"/>
      <c r="MSP28" s="67"/>
      <c r="MSQ28" s="67"/>
      <c r="MSR28" s="67"/>
      <c r="MSS28" s="67"/>
      <c r="MST28" s="67"/>
      <c r="MSU28" s="67"/>
      <c r="MSV28" s="67"/>
      <c r="MSW28" s="67"/>
      <c r="MSX28" s="67"/>
      <c r="MSY28" s="67"/>
      <c r="MSZ28" s="67"/>
      <c r="MTA28" s="67"/>
      <c r="MTB28" s="67"/>
      <c r="MTC28" s="67"/>
      <c r="MTD28" s="67"/>
      <c r="MTE28" s="67"/>
      <c r="MTF28" s="67"/>
      <c r="MTG28" s="67"/>
      <c r="MTH28" s="67"/>
      <c r="MTI28" s="67"/>
      <c r="MTJ28" s="67"/>
      <c r="MTK28" s="67"/>
      <c r="MTL28" s="67"/>
      <c r="MTM28" s="67"/>
      <c r="MTN28" s="67"/>
      <c r="MTO28" s="67"/>
      <c r="MTP28" s="67"/>
      <c r="MTQ28" s="67"/>
      <c r="MTR28" s="67"/>
      <c r="MTS28" s="67"/>
      <c r="MTT28" s="67"/>
      <c r="MTU28" s="67"/>
      <c r="MTV28" s="67"/>
      <c r="MTW28" s="67"/>
      <c r="MTX28" s="67"/>
      <c r="MTY28" s="67"/>
      <c r="MTZ28" s="67"/>
      <c r="MUA28" s="67"/>
      <c r="MUB28" s="67"/>
      <c r="MUC28" s="67"/>
      <c r="MUD28" s="67"/>
      <c r="MUE28" s="67"/>
      <c r="MUF28" s="67"/>
      <c r="MUG28" s="67"/>
      <c r="MUH28" s="67"/>
      <c r="MUI28" s="67"/>
      <c r="MUJ28" s="67"/>
      <c r="MUK28" s="67"/>
      <c r="MUL28" s="67"/>
      <c r="MUM28" s="67"/>
      <c r="MUN28" s="67"/>
      <c r="MUO28" s="67"/>
      <c r="MUP28" s="67"/>
      <c r="MUQ28" s="67"/>
      <c r="MUR28" s="67"/>
      <c r="MUS28" s="67"/>
      <c r="MUT28" s="67"/>
      <c r="MUU28" s="67"/>
      <c r="MUV28" s="67"/>
      <c r="MUW28" s="67"/>
      <c r="MUX28" s="67"/>
      <c r="MUY28" s="67"/>
      <c r="MUZ28" s="67"/>
      <c r="MVA28" s="67"/>
      <c r="MVB28" s="67"/>
      <c r="MVC28" s="67"/>
      <c r="MVD28" s="67"/>
      <c r="MVE28" s="67"/>
      <c r="MVF28" s="67"/>
      <c r="MVG28" s="67"/>
      <c r="MVH28" s="67"/>
      <c r="MVI28" s="67"/>
      <c r="MVJ28" s="67"/>
      <c r="MVK28" s="67"/>
      <c r="MVL28" s="67"/>
      <c r="MVM28" s="67"/>
      <c r="MVN28" s="67"/>
      <c r="MVO28" s="67"/>
      <c r="MVP28" s="67"/>
      <c r="MVQ28" s="67"/>
      <c r="MVR28" s="67"/>
      <c r="MVS28" s="67"/>
      <c r="MVT28" s="67"/>
      <c r="MVU28" s="67"/>
      <c r="MVV28" s="67"/>
      <c r="MVW28" s="67"/>
      <c r="MVX28" s="67"/>
      <c r="MVY28" s="67"/>
      <c r="MVZ28" s="67"/>
      <c r="MWA28" s="67"/>
      <c r="MWB28" s="67"/>
      <c r="MWC28" s="67"/>
      <c r="MWD28" s="67"/>
      <c r="MWE28" s="67"/>
      <c r="MWF28" s="67"/>
      <c r="MWG28" s="67"/>
      <c r="MWH28" s="67"/>
      <c r="MWI28" s="67"/>
      <c r="MWJ28" s="67"/>
      <c r="MWK28" s="67"/>
      <c r="MWL28" s="67"/>
      <c r="MWM28" s="67"/>
      <c r="MWN28" s="67"/>
      <c r="MWO28" s="67"/>
      <c r="MWP28" s="67"/>
      <c r="MWQ28" s="67"/>
      <c r="MWR28" s="67"/>
      <c r="MWS28" s="67"/>
      <c r="MWT28" s="67"/>
      <c r="MWU28" s="67"/>
      <c r="MWV28" s="67"/>
      <c r="MWW28" s="67"/>
      <c r="MWX28" s="67"/>
      <c r="MWY28" s="67"/>
      <c r="MWZ28" s="67"/>
      <c r="MXA28" s="67"/>
      <c r="MXB28" s="67"/>
      <c r="MXC28" s="67"/>
      <c r="MXD28" s="67"/>
      <c r="MXE28" s="67"/>
      <c r="MXF28" s="67"/>
      <c r="MXG28" s="67"/>
      <c r="MXH28" s="67"/>
      <c r="MXI28" s="67"/>
      <c r="MXJ28" s="67"/>
      <c r="MXK28" s="67"/>
      <c r="MXL28" s="67"/>
      <c r="MXM28" s="67"/>
      <c r="MXN28" s="67"/>
      <c r="MXO28" s="67"/>
      <c r="MXP28" s="67"/>
      <c r="MXQ28" s="67"/>
      <c r="MXR28" s="67"/>
      <c r="MXS28" s="67"/>
      <c r="MXT28" s="67"/>
      <c r="MXU28" s="67"/>
      <c r="MXV28" s="67"/>
      <c r="MXW28" s="67"/>
      <c r="MXX28" s="67"/>
      <c r="MXY28" s="67"/>
      <c r="MXZ28" s="67"/>
      <c r="MYA28" s="67"/>
      <c r="MYB28" s="67"/>
      <c r="MYC28" s="67"/>
      <c r="MYD28" s="67"/>
      <c r="MYE28" s="67"/>
      <c r="MYF28" s="67"/>
      <c r="MYG28" s="67"/>
      <c r="MYH28" s="67"/>
      <c r="MYI28" s="67"/>
      <c r="MYJ28" s="67"/>
      <c r="MYK28" s="67"/>
      <c r="MYL28" s="67"/>
      <c r="MYM28" s="67"/>
      <c r="MYN28" s="67"/>
      <c r="MYO28" s="67"/>
      <c r="MYP28" s="67"/>
      <c r="MYQ28" s="67"/>
      <c r="MYR28" s="67"/>
      <c r="MYS28" s="67"/>
      <c r="MYT28" s="67"/>
      <c r="MYU28" s="67"/>
      <c r="MYV28" s="67"/>
      <c r="MYW28" s="67"/>
      <c r="MYX28" s="67"/>
      <c r="MYY28" s="67"/>
      <c r="MYZ28" s="67"/>
      <c r="MZA28" s="67"/>
      <c r="MZB28" s="67"/>
      <c r="MZC28" s="67"/>
      <c r="MZD28" s="67"/>
      <c r="MZE28" s="67"/>
      <c r="MZF28" s="67"/>
      <c r="MZG28" s="67"/>
      <c r="MZH28" s="67"/>
      <c r="MZI28" s="67"/>
      <c r="MZJ28" s="67"/>
      <c r="MZK28" s="67"/>
      <c r="MZL28" s="67"/>
      <c r="MZM28" s="67"/>
      <c r="MZN28" s="67"/>
      <c r="MZO28" s="67"/>
      <c r="MZP28" s="67"/>
      <c r="MZQ28" s="67"/>
      <c r="MZR28" s="67"/>
      <c r="MZS28" s="67"/>
      <c r="MZT28" s="67"/>
      <c r="MZU28" s="67"/>
      <c r="MZV28" s="67"/>
      <c r="MZW28" s="67"/>
      <c r="MZX28" s="67"/>
      <c r="MZY28" s="67"/>
      <c r="MZZ28" s="67"/>
      <c r="NAA28" s="67"/>
      <c r="NAB28" s="67"/>
      <c r="NAC28" s="67"/>
      <c r="NAD28" s="67"/>
      <c r="NAE28" s="67"/>
      <c r="NAF28" s="67"/>
      <c r="NAG28" s="67"/>
      <c r="NAH28" s="67"/>
      <c r="NAI28" s="67"/>
      <c r="NAJ28" s="67"/>
      <c r="NAK28" s="67"/>
      <c r="NAL28" s="67"/>
      <c r="NAM28" s="67"/>
      <c r="NAN28" s="67"/>
      <c r="NAO28" s="67"/>
      <c r="NAP28" s="67"/>
      <c r="NAQ28" s="67"/>
      <c r="NAR28" s="67"/>
      <c r="NAS28" s="67"/>
      <c r="NAT28" s="67"/>
      <c r="NAU28" s="67"/>
      <c r="NAV28" s="67"/>
      <c r="NAW28" s="67"/>
      <c r="NAX28" s="67"/>
      <c r="NAY28" s="67"/>
      <c r="NAZ28" s="67"/>
      <c r="NBA28" s="67"/>
      <c r="NBB28" s="67"/>
      <c r="NBC28" s="67"/>
      <c r="NBD28" s="67"/>
      <c r="NBE28" s="67"/>
      <c r="NBF28" s="67"/>
      <c r="NBG28" s="67"/>
      <c r="NBH28" s="67"/>
      <c r="NBI28" s="67"/>
      <c r="NBJ28" s="67"/>
      <c r="NBK28" s="67"/>
      <c r="NBL28" s="67"/>
      <c r="NBM28" s="67"/>
      <c r="NBN28" s="67"/>
      <c r="NBO28" s="67"/>
      <c r="NBP28" s="67"/>
      <c r="NBQ28" s="67"/>
      <c r="NBR28" s="67"/>
      <c r="NBS28" s="67"/>
      <c r="NBT28" s="67"/>
      <c r="NBU28" s="67"/>
      <c r="NBV28" s="67"/>
      <c r="NBW28" s="67"/>
      <c r="NBX28" s="67"/>
      <c r="NBY28" s="67"/>
      <c r="NBZ28" s="67"/>
      <c r="NCA28" s="67"/>
      <c r="NCB28" s="67"/>
      <c r="NCC28" s="67"/>
      <c r="NCD28" s="67"/>
      <c r="NCE28" s="67"/>
      <c r="NCF28" s="67"/>
      <c r="NCG28" s="67"/>
      <c r="NCH28" s="67"/>
      <c r="NCI28" s="67"/>
      <c r="NCJ28" s="67"/>
      <c r="NCK28" s="67"/>
      <c r="NCL28" s="67"/>
      <c r="NCM28" s="67"/>
      <c r="NCN28" s="67"/>
      <c r="NCO28" s="67"/>
      <c r="NCP28" s="67"/>
      <c r="NCQ28" s="67"/>
      <c r="NCR28" s="67"/>
      <c r="NCS28" s="67"/>
      <c r="NCT28" s="67"/>
      <c r="NCU28" s="67"/>
      <c r="NCV28" s="67"/>
      <c r="NCW28" s="67"/>
      <c r="NCX28" s="67"/>
      <c r="NCY28" s="67"/>
      <c r="NCZ28" s="67"/>
      <c r="NDA28" s="67"/>
      <c r="NDB28" s="67"/>
      <c r="NDC28" s="67"/>
      <c r="NDD28" s="67"/>
      <c r="NDE28" s="67"/>
      <c r="NDF28" s="67"/>
      <c r="NDG28" s="67"/>
      <c r="NDH28" s="67"/>
      <c r="NDI28" s="67"/>
      <c r="NDJ28" s="67"/>
      <c r="NDK28" s="67"/>
      <c r="NDL28" s="67"/>
      <c r="NDM28" s="67"/>
      <c r="NDN28" s="67"/>
      <c r="NDO28" s="67"/>
      <c r="NDP28" s="67"/>
      <c r="NDQ28" s="67"/>
      <c r="NDR28" s="67"/>
      <c r="NDS28" s="67"/>
      <c r="NDT28" s="67"/>
      <c r="NDU28" s="67"/>
      <c r="NDV28" s="67"/>
      <c r="NDW28" s="67"/>
      <c r="NDX28" s="67"/>
      <c r="NDY28" s="67"/>
      <c r="NDZ28" s="67"/>
      <c r="NEA28" s="67"/>
      <c r="NEB28" s="67"/>
      <c r="NEC28" s="67"/>
      <c r="NED28" s="67"/>
      <c r="NEE28" s="67"/>
      <c r="NEF28" s="67"/>
      <c r="NEG28" s="67"/>
      <c r="NEH28" s="67"/>
      <c r="NEI28" s="67"/>
      <c r="NEJ28" s="67"/>
      <c r="NEK28" s="67"/>
      <c r="NEL28" s="67"/>
      <c r="NEM28" s="67"/>
      <c r="NEN28" s="67"/>
      <c r="NEO28" s="67"/>
      <c r="NEP28" s="67"/>
      <c r="NEQ28" s="67"/>
      <c r="NER28" s="67"/>
      <c r="NES28" s="67"/>
      <c r="NET28" s="67"/>
      <c r="NEU28" s="67"/>
      <c r="NEV28" s="67"/>
      <c r="NEW28" s="67"/>
      <c r="NEX28" s="67"/>
      <c r="NEY28" s="67"/>
      <c r="NEZ28" s="67"/>
      <c r="NFA28" s="67"/>
      <c r="NFB28" s="67"/>
      <c r="NFC28" s="67"/>
      <c r="NFD28" s="67"/>
      <c r="NFE28" s="67"/>
      <c r="NFF28" s="67"/>
      <c r="NFG28" s="67"/>
      <c r="NFH28" s="67"/>
      <c r="NFI28" s="67"/>
      <c r="NFJ28" s="67"/>
      <c r="NFK28" s="67"/>
      <c r="NFL28" s="67"/>
      <c r="NFM28" s="67"/>
      <c r="NFN28" s="67"/>
      <c r="NFO28" s="67"/>
      <c r="NFP28" s="67"/>
      <c r="NFQ28" s="67"/>
      <c r="NFR28" s="67"/>
      <c r="NFS28" s="67"/>
      <c r="NFT28" s="67"/>
      <c r="NFU28" s="67"/>
      <c r="NFV28" s="67"/>
      <c r="NFW28" s="67"/>
      <c r="NFX28" s="67"/>
      <c r="NFY28" s="67"/>
      <c r="NFZ28" s="67"/>
      <c r="NGA28" s="67"/>
      <c r="NGB28" s="67"/>
      <c r="NGC28" s="67"/>
      <c r="NGD28" s="67"/>
      <c r="NGE28" s="67"/>
      <c r="NGF28" s="67"/>
      <c r="NGG28" s="67"/>
      <c r="NGH28" s="67"/>
      <c r="NGI28" s="67"/>
      <c r="NGJ28" s="67"/>
      <c r="NGK28" s="67"/>
      <c r="NGL28" s="67"/>
      <c r="NGM28" s="67"/>
      <c r="NGN28" s="67"/>
      <c r="NGO28" s="67"/>
      <c r="NGP28" s="67"/>
      <c r="NGQ28" s="67"/>
      <c r="NGR28" s="67"/>
      <c r="NGS28" s="67"/>
      <c r="NGT28" s="67"/>
      <c r="NGU28" s="67"/>
      <c r="NGV28" s="67"/>
      <c r="NGW28" s="67"/>
      <c r="NGX28" s="67"/>
      <c r="NGY28" s="67"/>
      <c r="NGZ28" s="67"/>
      <c r="NHA28" s="67"/>
      <c r="NHB28" s="67"/>
      <c r="NHC28" s="67"/>
      <c r="NHD28" s="67"/>
      <c r="NHE28" s="67"/>
      <c r="NHF28" s="67"/>
      <c r="NHG28" s="67"/>
      <c r="NHH28" s="67"/>
      <c r="NHI28" s="67"/>
      <c r="NHJ28" s="67"/>
      <c r="NHK28" s="67"/>
      <c r="NHL28" s="67"/>
      <c r="NHM28" s="67"/>
      <c r="NHN28" s="67"/>
      <c r="NHO28" s="67"/>
      <c r="NHP28" s="67"/>
      <c r="NHQ28" s="67"/>
      <c r="NHR28" s="67"/>
      <c r="NHS28" s="67"/>
      <c r="NHT28" s="67"/>
      <c r="NHU28" s="67"/>
      <c r="NHV28" s="67"/>
      <c r="NHW28" s="67"/>
      <c r="NHX28" s="67"/>
      <c r="NHY28" s="67"/>
      <c r="NHZ28" s="67"/>
      <c r="NIA28" s="67"/>
      <c r="NIB28" s="67"/>
      <c r="NIC28" s="67"/>
      <c r="NID28" s="67"/>
      <c r="NIE28" s="67"/>
      <c r="NIF28" s="67"/>
      <c r="NIG28" s="67"/>
      <c r="NIH28" s="67"/>
      <c r="NII28" s="67"/>
      <c r="NIJ28" s="67"/>
      <c r="NIK28" s="67"/>
      <c r="NIL28" s="67"/>
      <c r="NIM28" s="67"/>
      <c r="NIN28" s="67"/>
      <c r="NIO28" s="67"/>
      <c r="NIP28" s="67"/>
      <c r="NIQ28" s="67"/>
      <c r="NIR28" s="67"/>
      <c r="NIS28" s="67"/>
      <c r="NIT28" s="67"/>
      <c r="NIU28" s="67"/>
      <c r="NIV28" s="67"/>
      <c r="NIW28" s="67"/>
      <c r="NIX28" s="67"/>
      <c r="NIY28" s="67"/>
      <c r="NIZ28" s="67"/>
      <c r="NJA28" s="67"/>
      <c r="NJB28" s="67"/>
      <c r="NJC28" s="67"/>
      <c r="NJD28" s="67"/>
      <c r="NJE28" s="67"/>
      <c r="NJF28" s="67"/>
      <c r="NJG28" s="67"/>
      <c r="NJH28" s="67"/>
      <c r="NJI28" s="67"/>
      <c r="NJJ28" s="67"/>
      <c r="NJK28" s="67"/>
      <c r="NJL28" s="67"/>
      <c r="NJM28" s="67"/>
      <c r="NJN28" s="67"/>
      <c r="NJO28" s="67"/>
      <c r="NJP28" s="67"/>
      <c r="NJQ28" s="67"/>
      <c r="NJR28" s="67"/>
      <c r="NJS28" s="67"/>
      <c r="NJT28" s="67"/>
      <c r="NJU28" s="67"/>
      <c r="NJV28" s="67"/>
      <c r="NJW28" s="67"/>
      <c r="NJX28" s="67"/>
      <c r="NJY28" s="67"/>
      <c r="NJZ28" s="67"/>
      <c r="NKA28" s="67"/>
      <c r="NKB28" s="67"/>
      <c r="NKC28" s="67"/>
      <c r="NKD28" s="67"/>
      <c r="NKE28" s="67"/>
      <c r="NKF28" s="67"/>
      <c r="NKG28" s="67"/>
      <c r="NKH28" s="67"/>
      <c r="NKI28" s="67"/>
      <c r="NKJ28" s="67"/>
      <c r="NKK28" s="67"/>
      <c r="NKL28" s="67"/>
      <c r="NKM28" s="67"/>
      <c r="NKN28" s="67"/>
      <c r="NKO28" s="67"/>
      <c r="NKP28" s="67"/>
      <c r="NKQ28" s="67"/>
      <c r="NKR28" s="67"/>
      <c r="NKS28" s="67"/>
      <c r="NKT28" s="67"/>
      <c r="NKU28" s="67"/>
      <c r="NKV28" s="67"/>
      <c r="NKW28" s="67"/>
      <c r="NKX28" s="67"/>
      <c r="NKY28" s="67"/>
      <c r="NKZ28" s="67"/>
      <c r="NLA28" s="67"/>
      <c r="NLB28" s="67"/>
      <c r="NLC28" s="67"/>
      <c r="NLD28" s="67"/>
      <c r="NLE28" s="67"/>
      <c r="NLF28" s="67"/>
      <c r="NLG28" s="67"/>
      <c r="NLH28" s="67"/>
      <c r="NLI28" s="67"/>
      <c r="NLJ28" s="67"/>
      <c r="NLK28" s="67"/>
      <c r="NLL28" s="67"/>
      <c r="NLM28" s="67"/>
      <c r="NLN28" s="67"/>
      <c r="NLO28" s="67"/>
      <c r="NLP28" s="67"/>
      <c r="NLQ28" s="67"/>
      <c r="NLR28" s="67"/>
      <c r="NLS28" s="67"/>
      <c r="NLT28" s="67"/>
      <c r="NLU28" s="67"/>
      <c r="NLV28" s="67"/>
      <c r="NLW28" s="67"/>
      <c r="NLX28" s="67"/>
      <c r="NLY28" s="67"/>
      <c r="NLZ28" s="67"/>
      <c r="NMA28" s="67"/>
      <c r="NMB28" s="67"/>
      <c r="NMC28" s="67"/>
      <c r="NMD28" s="67"/>
      <c r="NME28" s="67"/>
      <c r="NMF28" s="67"/>
      <c r="NMG28" s="67"/>
      <c r="NMH28" s="67"/>
      <c r="NMI28" s="67"/>
      <c r="NMJ28" s="67"/>
      <c r="NMK28" s="67"/>
      <c r="NML28" s="67"/>
      <c r="NMM28" s="67"/>
      <c r="NMN28" s="67"/>
      <c r="NMO28" s="67"/>
      <c r="NMP28" s="67"/>
      <c r="NMQ28" s="67"/>
      <c r="NMR28" s="67"/>
      <c r="NMS28" s="67"/>
      <c r="NMT28" s="67"/>
      <c r="NMU28" s="67"/>
      <c r="NMV28" s="67"/>
      <c r="NMW28" s="67"/>
      <c r="NMX28" s="67"/>
      <c r="NMY28" s="67"/>
      <c r="NMZ28" s="67"/>
      <c r="NNA28" s="67"/>
      <c r="NNB28" s="67"/>
      <c r="NNC28" s="67"/>
      <c r="NND28" s="67"/>
      <c r="NNE28" s="67"/>
      <c r="NNF28" s="67"/>
      <c r="NNG28" s="67"/>
      <c r="NNH28" s="67"/>
      <c r="NNI28" s="67"/>
      <c r="NNJ28" s="67"/>
      <c r="NNK28" s="67"/>
      <c r="NNL28" s="67"/>
      <c r="NNM28" s="67"/>
      <c r="NNN28" s="67"/>
      <c r="NNO28" s="67"/>
      <c r="NNP28" s="67"/>
      <c r="NNQ28" s="67"/>
      <c r="NNR28" s="67"/>
      <c r="NNS28" s="67"/>
      <c r="NNT28" s="67"/>
      <c r="NNU28" s="67"/>
      <c r="NNV28" s="67"/>
      <c r="NNW28" s="67"/>
      <c r="NNX28" s="67"/>
      <c r="NNY28" s="67"/>
      <c r="NNZ28" s="67"/>
      <c r="NOA28" s="67"/>
      <c r="NOB28" s="67"/>
      <c r="NOC28" s="67"/>
      <c r="NOD28" s="67"/>
      <c r="NOE28" s="67"/>
      <c r="NOF28" s="67"/>
      <c r="NOG28" s="67"/>
      <c r="NOH28" s="67"/>
      <c r="NOI28" s="67"/>
      <c r="NOJ28" s="67"/>
      <c r="NOK28" s="67"/>
      <c r="NOL28" s="67"/>
      <c r="NOM28" s="67"/>
      <c r="NON28" s="67"/>
      <c r="NOO28" s="67"/>
      <c r="NOP28" s="67"/>
      <c r="NOQ28" s="67"/>
      <c r="NOR28" s="67"/>
      <c r="NOS28" s="67"/>
      <c r="NOT28" s="67"/>
      <c r="NOU28" s="67"/>
      <c r="NOV28" s="67"/>
      <c r="NOW28" s="67"/>
      <c r="NOX28" s="67"/>
      <c r="NOY28" s="67"/>
      <c r="NOZ28" s="67"/>
      <c r="NPA28" s="67"/>
      <c r="NPB28" s="67"/>
      <c r="NPC28" s="67"/>
      <c r="NPD28" s="67"/>
      <c r="NPE28" s="67"/>
      <c r="NPF28" s="67"/>
      <c r="NPG28" s="67"/>
      <c r="NPH28" s="67"/>
      <c r="NPI28" s="67"/>
      <c r="NPJ28" s="67"/>
      <c r="NPK28" s="67"/>
      <c r="NPL28" s="67"/>
      <c r="NPM28" s="67"/>
      <c r="NPN28" s="67"/>
      <c r="NPO28" s="67"/>
      <c r="NPP28" s="67"/>
      <c r="NPQ28" s="67"/>
      <c r="NPR28" s="67"/>
      <c r="NPS28" s="67"/>
      <c r="NPT28" s="67"/>
      <c r="NPU28" s="67"/>
      <c r="NPV28" s="67"/>
      <c r="NPW28" s="67"/>
      <c r="NPX28" s="67"/>
      <c r="NPY28" s="67"/>
      <c r="NPZ28" s="67"/>
      <c r="NQA28" s="67"/>
      <c r="NQB28" s="67"/>
      <c r="NQC28" s="67"/>
      <c r="NQD28" s="67"/>
      <c r="NQE28" s="67"/>
      <c r="NQF28" s="67"/>
      <c r="NQG28" s="67"/>
      <c r="NQH28" s="67"/>
      <c r="NQI28" s="67"/>
      <c r="NQJ28" s="67"/>
      <c r="NQK28" s="67"/>
      <c r="NQL28" s="67"/>
      <c r="NQM28" s="67"/>
      <c r="NQN28" s="67"/>
      <c r="NQO28" s="67"/>
      <c r="NQP28" s="67"/>
      <c r="NQQ28" s="67"/>
      <c r="NQR28" s="67"/>
      <c r="NQS28" s="67"/>
      <c r="NQT28" s="67"/>
      <c r="NQU28" s="67"/>
      <c r="NQV28" s="67"/>
      <c r="NQW28" s="67"/>
      <c r="NQX28" s="67"/>
      <c r="NQY28" s="67"/>
      <c r="NQZ28" s="67"/>
      <c r="NRA28" s="67"/>
      <c r="NRB28" s="67"/>
      <c r="NRC28" s="67"/>
      <c r="NRD28" s="67"/>
      <c r="NRE28" s="67"/>
      <c r="NRF28" s="67"/>
      <c r="NRG28" s="67"/>
      <c r="NRH28" s="67"/>
      <c r="NRI28" s="67"/>
      <c r="NRJ28" s="67"/>
      <c r="NRK28" s="67"/>
      <c r="NRL28" s="67"/>
      <c r="NRM28" s="67"/>
      <c r="NRN28" s="67"/>
      <c r="NRO28" s="67"/>
      <c r="NRP28" s="67"/>
      <c r="NRQ28" s="67"/>
      <c r="NRR28" s="67"/>
      <c r="NRS28" s="67"/>
      <c r="NRT28" s="67"/>
      <c r="NRU28" s="67"/>
      <c r="NRV28" s="67"/>
      <c r="NRW28" s="67"/>
      <c r="NRX28" s="67"/>
      <c r="NRY28" s="67"/>
      <c r="NRZ28" s="67"/>
      <c r="NSA28" s="67"/>
      <c r="NSB28" s="67"/>
      <c r="NSC28" s="67"/>
      <c r="NSD28" s="67"/>
      <c r="NSE28" s="67"/>
      <c r="NSF28" s="67"/>
      <c r="NSG28" s="67"/>
      <c r="NSH28" s="67"/>
      <c r="NSI28" s="67"/>
      <c r="NSJ28" s="67"/>
      <c r="NSK28" s="67"/>
      <c r="NSL28" s="67"/>
      <c r="NSM28" s="67"/>
      <c r="NSN28" s="67"/>
      <c r="NSO28" s="67"/>
      <c r="NSP28" s="67"/>
      <c r="NSQ28" s="67"/>
      <c r="NSR28" s="67"/>
      <c r="NSS28" s="67"/>
      <c r="NST28" s="67"/>
      <c r="NSU28" s="67"/>
      <c r="NSV28" s="67"/>
      <c r="NSW28" s="67"/>
      <c r="NSX28" s="67"/>
      <c r="NSY28" s="67"/>
      <c r="NSZ28" s="67"/>
      <c r="NTA28" s="67"/>
      <c r="NTB28" s="67"/>
      <c r="NTC28" s="67"/>
      <c r="NTD28" s="67"/>
      <c r="NTE28" s="67"/>
      <c r="NTF28" s="67"/>
      <c r="NTG28" s="67"/>
      <c r="NTH28" s="67"/>
      <c r="NTI28" s="67"/>
      <c r="NTJ28" s="67"/>
      <c r="NTK28" s="67"/>
      <c r="NTL28" s="67"/>
      <c r="NTM28" s="67"/>
      <c r="NTN28" s="67"/>
      <c r="NTO28" s="67"/>
      <c r="NTP28" s="67"/>
      <c r="NTQ28" s="67"/>
      <c r="NTR28" s="67"/>
      <c r="NTS28" s="67"/>
      <c r="NTT28" s="67"/>
      <c r="NTU28" s="67"/>
      <c r="NTV28" s="67"/>
      <c r="NTW28" s="67"/>
      <c r="NTX28" s="67"/>
      <c r="NTY28" s="67"/>
      <c r="NTZ28" s="67"/>
      <c r="NUA28" s="67"/>
      <c r="NUB28" s="67"/>
      <c r="NUC28" s="67"/>
      <c r="NUD28" s="67"/>
      <c r="NUE28" s="67"/>
      <c r="NUF28" s="67"/>
      <c r="NUG28" s="67"/>
      <c r="NUH28" s="67"/>
      <c r="NUI28" s="67"/>
      <c r="NUJ28" s="67"/>
      <c r="NUK28" s="67"/>
      <c r="NUL28" s="67"/>
      <c r="NUM28" s="67"/>
      <c r="NUN28" s="67"/>
      <c r="NUO28" s="67"/>
      <c r="NUP28" s="67"/>
      <c r="NUQ28" s="67"/>
      <c r="NUR28" s="67"/>
      <c r="NUS28" s="67"/>
      <c r="NUT28" s="67"/>
      <c r="NUU28" s="67"/>
      <c r="NUV28" s="67"/>
      <c r="NUW28" s="67"/>
      <c r="NUX28" s="67"/>
      <c r="NUY28" s="67"/>
      <c r="NUZ28" s="67"/>
      <c r="NVA28" s="67"/>
      <c r="NVB28" s="67"/>
      <c r="NVC28" s="67"/>
      <c r="NVD28" s="67"/>
      <c r="NVE28" s="67"/>
      <c r="NVF28" s="67"/>
      <c r="NVG28" s="67"/>
      <c r="NVH28" s="67"/>
      <c r="NVI28" s="67"/>
      <c r="NVJ28" s="67"/>
      <c r="NVK28" s="67"/>
      <c r="NVL28" s="67"/>
      <c r="NVM28" s="67"/>
      <c r="NVN28" s="67"/>
      <c r="NVO28" s="67"/>
      <c r="NVP28" s="67"/>
      <c r="NVQ28" s="67"/>
      <c r="NVR28" s="67"/>
      <c r="NVS28" s="67"/>
      <c r="NVT28" s="67"/>
      <c r="NVU28" s="67"/>
      <c r="NVV28" s="67"/>
      <c r="NVW28" s="67"/>
      <c r="NVX28" s="67"/>
      <c r="NVY28" s="67"/>
      <c r="NVZ28" s="67"/>
      <c r="NWA28" s="67"/>
      <c r="NWB28" s="67"/>
      <c r="NWC28" s="67"/>
      <c r="NWD28" s="67"/>
      <c r="NWE28" s="67"/>
      <c r="NWF28" s="67"/>
      <c r="NWG28" s="67"/>
      <c r="NWH28" s="67"/>
      <c r="NWI28" s="67"/>
      <c r="NWJ28" s="67"/>
      <c r="NWK28" s="67"/>
      <c r="NWL28" s="67"/>
      <c r="NWM28" s="67"/>
      <c r="NWN28" s="67"/>
      <c r="NWO28" s="67"/>
      <c r="NWP28" s="67"/>
      <c r="NWQ28" s="67"/>
      <c r="NWR28" s="67"/>
      <c r="NWS28" s="67"/>
      <c r="NWT28" s="67"/>
      <c r="NWU28" s="67"/>
      <c r="NWV28" s="67"/>
      <c r="NWW28" s="67"/>
      <c r="NWX28" s="67"/>
      <c r="NWY28" s="67"/>
      <c r="NWZ28" s="67"/>
      <c r="NXA28" s="67"/>
      <c r="NXB28" s="67"/>
      <c r="NXC28" s="67"/>
      <c r="NXD28" s="67"/>
      <c r="NXE28" s="67"/>
      <c r="NXF28" s="67"/>
      <c r="NXG28" s="67"/>
      <c r="NXH28" s="67"/>
      <c r="NXI28" s="67"/>
      <c r="NXJ28" s="67"/>
      <c r="NXK28" s="67"/>
      <c r="NXL28" s="67"/>
      <c r="NXM28" s="67"/>
      <c r="NXN28" s="67"/>
      <c r="NXO28" s="67"/>
      <c r="NXP28" s="67"/>
      <c r="NXQ28" s="67"/>
      <c r="NXR28" s="67"/>
      <c r="NXS28" s="67"/>
      <c r="NXT28" s="67"/>
      <c r="NXU28" s="67"/>
      <c r="NXV28" s="67"/>
      <c r="NXW28" s="67"/>
      <c r="NXX28" s="67"/>
      <c r="NXY28" s="67"/>
      <c r="NXZ28" s="67"/>
      <c r="NYA28" s="67"/>
      <c r="NYB28" s="67"/>
      <c r="NYC28" s="67"/>
      <c r="NYD28" s="67"/>
      <c r="NYE28" s="67"/>
      <c r="NYF28" s="67"/>
      <c r="NYG28" s="67"/>
      <c r="NYH28" s="67"/>
      <c r="NYI28" s="67"/>
      <c r="NYJ28" s="67"/>
      <c r="NYK28" s="67"/>
      <c r="NYL28" s="67"/>
      <c r="NYM28" s="67"/>
      <c r="NYN28" s="67"/>
      <c r="NYO28" s="67"/>
      <c r="NYP28" s="67"/>
      <c r="NYQ28" s="67"/>
      <c r="NYR28" s="67"/>
      <c r="NYS28" s="67"/>
      <c r="NYT28" s="67"/>
      <c r="NYU28" s="67"/>
      <c r="NYV28" s="67"/>
      <c r="NYW28" s="67"/>
      <c r="NYX28" s="67"/>
      <c r="NYY28" s="67"/>
      <c r="NYZ28" s="67"/>
      <c r="NZA28" s="67"/>
      <c r="NZB28" s="67"/>
      <c r="NZC28" s="67"/>
      <c r="NZD28" s="67"/>
      <c r="NZE28" s="67"/>
      <c r="NZF28" s="67"/>
      <c r="NZG28" s="67"/>
      <c r="NZH28" s="67"/>
      <c r="NZI28" s="67"/>
      <c r="NZJ28" s="67"/>
      <c r="NZK28" s="67"/>
      <c r="NZL28" s="67"/>
      <c r="NZM28" s="67"/>
      <c r="NZN28" s="67"/>
      <c r="NZO28" s="67"/>
      <c r="NZP28" s="67"/>
      <c r="NZQ28" s="67"/>
      <c r="NZR28" s="67"/>
      <c r="NZS28" s="67"/>
      <c r="NZT28" s="67"/>
      <c r="NZU28" s="67"/>
      <c r="NZV28" s="67"/>
      <c r="NZW28" s="67"/>
      <c r="NZX28" s="67"/>
      <c r="NZY28" s="67"/>
      <c r="NZZ28" s="67"/>
      <c r="OAA28" s="67"/>
      <c r="OAB28" s="67"/>
      <c r="OAC28" s="67"/>
      <c r="OAD28" s="67"/>
      <c r="OAE28" s="67"/>
      <c r="OAF28" s="67"/>
      <c r="OAG28" s="67"/>
      <c r="OAH28" s="67"/>
      <c r="OAI28" s="67"/>
      <c r="OAJ28" s="67"/>
      <c r="OAK28" s="67"/>
      <c r="OAL28" s="67"/>
      <c r="OAM28" s="67"/>
      <c r="OAN28" s="67"/>
      <c r="OAO28" s="67"/>
      <c r="OAP28" s="67"/>
      <c r="OAQ28" s="67"/>
      <c r="OAR28" s="67"/>
      <c r="OAS28" s="67"/>
      <c r="OAT28" s="67"/>
      <c r="OAU28" s="67"/>
      <c r="OAV28" s="67"/>
      <c r="OAW28" s="67"/>
      <c r="OAX28" s="67"/>
      <c r="OAY28" s="67"/>
      <c r="OAZ28" s="67"/>
      <c r="OBA28" s="67"/>
      <c r="OBB28" s="67"/>
      <c r="OBC28" s="67"/>
      <c r="OBD28" s="67"/>
      <c r="OBE28" s="67"/>
      <c r="OBF28" s="67"/>
      <c r="OBG28" s="67"/>
      <c r="OBH28" s="67"/>
      <c r="OBI28" s="67"/>
      <c r="OBJ28" s="67"/>
      <c r="OBK28" s="67"/>
      <c r="OBL28" s="67"/>
      <c r="OBM28" s="67"/>
      <c r="OBN28" s="67"/>
      <c r="OBO28" s="67"/>
      <c r="OBP28" s="67"/>
      <c r="OBQ28" s="67"/>
      <c r="OBR28" s="67"/>
      <c r="OBS28" s="67"/>
      <c r="OBT28" s="67"/>
      <c r="OBU28" s="67"/>
      <c r="OBV28" s="67"/>
      <c r="OBW28" s="67"/>
      <c r="OBX28" s="67"/>
      <c r="OBY28" s="67"/>
      <c r="OBZ28" s="67"/>
      <c r="OCA28" s="67"/>
      <c r="OCB28" s="67"/>
      <c r="OCC28" s="67"/>
      <c r="OCD28" s="67"/>
      <c r="OCE28" s="67"/>
      <c r="OCF28" s="67"/>
      <c r="OCG28" s="67"/>
      <c r="OCH28" s="67"/>
      <c r="OCI28" s="67"/>
      <c r="OCJ28" s="67"/>
      <c r="OCK28" s="67"/>
      <c r="OCL28" s="67"/>
      <c r="OCM28" s="67"/>
      <c r="OCN28" s="67"/>
      <c r="OCO28" s="67"/>
      <c r="OCP28" s="67"/>
      <c r="OCQ28" s="67"/>
      <c r="OCR28" s="67"/>
      <c r="OCS28" s="67"/>
      <c r="OCT28" s="67"/>
      <c r="OCU28" s="67"/>
      <c r="OCV28" s="67"/>
      <c r="OCW28" s="67"/>
      <c r="OCX28" s="67"/>
      <c r="OCY28" s="67"/>
      <c r="OCZ28" s="67"/>
      <c r="ODA28" s="67"/>
      <c r="ODB28" s="67"/>
      <c r="ODC28" s="67"/>
      <c r="ODD28" s="67"/>
      <c r="ODE28" s="67"/>
      <c r="ODF28" s="67"/>
      <c r="ODG28" s="67"/>
      <c r="ODH28" s="67"/>
      <c r="ODI28" s="67"/>
      <c r="ODJ28" s="67"/>
      <c r="ODK28" s="67"/>
      <c r="ODL28" s="67"/>
      <c r="ODM28" s="67"/>
      <c r="ODN28" s="67"/>
      <c r="ODO28" s="67"/>
      <c r="ODP28" s="67"/>
      <c r="ODQ28" s="67"/>
      <c r="ODR28" s="67"/>
      <c r="ODS28" s="67"/>
      <c r="ODT28" s="67"/>
      <c r="ODU28" s="67"/>
      <c r="ODV28" s="67"/>
      <c r="ODW28" s="67"/>
      <c r="ODX28" s="67"/>
      <c r="ODY28" s="67"/>
      <c r="ODZ28" s="67"/>
      <c r="OEA28" s="67"/>
      <c r="OEB28" s="67"/>
      <c r="OEC28" s="67"/>
      <c r="OED28" s="67"/>
      <c r="OEE28" s="67"/>
      <c r="OEF28" s="67"/>
      <c r="OEG28" s="67"/>
      <c r="OEH28" s="67"/>
      <c r="OEI28" s="67"/>
      <c r="OEJ28" s="67"/>
      <c r="OEK28" s="67"/>
      <c r="OEL28" s="67"/>
      <c r="OEM28" s="67"/>
      <c r="OEN28" s="67"/>
      <c r="OEO28" s="67"/>
      <c r="OEP28" s="67"/>
      <c r="OEQ28" s="67"/>
      <c r="OER28" s="67"/>
      <c r="OES28" s="67"/>
      <c r="OET28" s="67"/>
      <c r="OEU28" s="67"/>
      <c r="OEV28" s="67"/>
      <c r="OEW28" s="67"/>
      <c r="OEX28" s="67"/>
      <c r="OEY28" s="67"/>
      <c r="OEZ28" s="67"/>
      <c r="OFA28" s="67"/>
      <c r="OFB28" s="67"/>
      <c r="OFC28" s="67"/>
      <c r="OFD28" s="67"/>
      <c r="OFE28" s="67"/>
      <c r="OFF28" s="67"/>
      <c r="OFG28" s="67"/>
      <c r="OFH28" s="67"/>
      <c r="OFI28" s="67"/>
      <c r="OFJ28" s="67"/>
      <c r="OFK28" s="67"/>
      <c r="OFL28" s="67"/>
      <c r="OFM28" s="67"/>
      <c r="OFN28" s="67"/>
      <c r="OFO28" s="67"/>
      <c r="OFP28" s="67"/>
      <c r="OFQ28" s="67"/>
      <c r="OFR28" s="67"/>
      <c r="OFS28" s="67"/>
      <c r="OFT28" s="67"/>
      <c r="OFU28" s="67"/>
      <c r="OFV28" s="67"/>
      <c r="OFW28" s="67"/>
      <c r="OFX28" s="67"/>
      <c r="OFY28" s="67"/>
      <c r="OFZ28" s="67"/>
      <c r="OGA28" s="67"/>
      <c r="OGB28" s="67"/>
      <c r="OGC28" s="67"/>
      <c r="OGD28" s="67"/>
      <c r="OGE28" s="67"/>
      <c r="OGF28" s="67"/>
      <c r="OGG28" s="67"/>
      <c r="OGH28" s="67"/>
      <c r="OGI28" s="67"/>
      <c r="OGJ28" s="67"/>
      <c r="OGK28" s="67"/>
      <c r="OGL28" s="67"/>
      <c r="OGM28" s="67"/>
      <c r="OGN28" s="67"/>
      <c r="OGO28" s="67"/>
      <c r="OGP28" s="67"/>
      <c r="OGQ28" s="67"/>
      <c r="OGR28" s="67"/>
      <c r="OGS28" s="67"/>
      <c r="OGT28" s="67"/>
      <c r="OGU28" s="67"/>
      <c r="OGV28" s="67"/>
      <c r="OGW28" s="67"/>
      <c r="OGX28" s="67"/>
      <c r="OGY28" s="67"/>
      <c r="OGZ28" s="67"/>
      <c r="OHA28" s="67"/>
      <c r="OHB28" s="67"/>
      <c r="OHC28" s="67"/>
      <c r="OHD28" s="67"/>
      <c r="OHE28" s="67"/>
      <c r="OHF28" s="67"/>
      <c r="OHG28" s="67"/>
      <c r="OHH28" s="67"/>
      <c r="OHI28" s="67"/>
      <c r="OHJ28" s="67"/>
      <c r="OHK28" s="67"/>
      <c r="OHL28" s="67"/>
      <c r="OHM28" s="67"/>
      <c r="OHN28" s="67"/>
      <c r="OHO28" s="67"/>
      <c r="OHP28" s="67"/>
      <c r="OHQ28" s="67"/>
      <c r="OHR28" s="67"/>
      <c r="OHS28" s="67"/>
      <c r="OHT28" s="67"/>
      <c r="OHU28" s="67"/>
      <c r="OHV28" s="67"/>
      <c r="OHW28" s="67"/>
      <c r="OHX28" s="67"/>
      <c r="OHY28" s="67"/>
      <c r="OHZ28" s="67"/>
      <c r="OIA28" s="67"/>
      <c r="OIB28" s="67"/>
      <c r="OIC28" s="67"/>
      <c r="OID28" s="67"/>
      <c r="OIE28" s="67"/>
      <c r="OIF28" s="67"/>
      <c r="OIG28" s="67"/>
      <c r="OIH28" s="67"/>
      <c r="OII28" s="67"/>
      <c r="OIJ28" s="67"/>
      <c r="OIK28" s="67"/>
      <c r="OIL28" s="67"/>
      <c r="OIM28" s="67"/>
      <c r="OIN28" s="67"/>
      <c r="OIO28" s="67"/>
      <c r="OIP28" s="67"/>
      <c r="OIQ28" s="67"/>
      <c r="OIR28" s="67"/>
      <c r="OIS28" s="67"/>
      <c r="OIT28" s="67"/>
      <c r="OIU28" s="67"/>
      <c r="OIV28" s="67"/>
      <c r="OIW28" s="67"/>
      <c r="OIX28" s="67"/>
      <c r="OIY28" s="67"/>
      <c r="OIZ28" s="67"/>
      <c r="OJA28" s="67"/>
      <c r="OJB28" s="67"/>
      <c r="OJC28" s="67"/>
      <c r="OJD28" s="67"/>
      <c r="OJE28" s="67"/>
      <c r="OJF28" s="67"/>
      <c r="OJG28" s="67"/>
      <c r="OJH28" s="67"/>
      <c r="OJI28" s="67"/>
      <c r="OJJ28" s="67"/>
      <c r="OJK28" s="67"/>
      <c r="OJL28" s="67"/>
      <c r="OJM28" s="67"/>
      <c r="OJN28" s="67"/>
      <c r="OJO28" s="67"/>
      <c r="OJP28" s="67"/>
      <c r="OJQ28" s="67"/>
      <c r="OJR28" s="67"/>
      <c r="OJS28" s="67"/>
      <c r="OJT28" s="67"/>
      <c r="OJU28" s="67"/>
      <c r="OJV28" s="67"/>
      <c r="OJW28" s="67"/>
      <c r="OJX28" s="67"/>
      <c r="OJY28" s="67"/>
      <c r="OJZ28" s="67"/>
      <c r="OKA28" s="67"/>
      <c r="OKB28" s="67"/>
      <c r="OKC28" s="67"/>
      <c r="OKD28" s="67"/>
      <c r="OKE28" s="67"/>
      <c r="OKF28" s="67"/>
      <c r="OKG28" s="67"/>
      <c r="OKH28" s="67"/>
      <c r="OKI28" s="67"/>
      <c r="OKJ28" s="67"/>
      <c r="OKK28" s="67"/>
      <c r="OKL28" s="67"/>
      <c r="OKM28" s="67"/>
      <c r="OKN28" s="67"/>
      <c r="OKO28" s="67"/>
      <c r="OKP28" s="67"/>
      <c r="OKQ28" s="67"/>
      <c r="OKR28" s="67"/>
      <c r="OKS28" s="67"/>
      <c r="OKT28" s="67"/>
      <c r="OKU28" s="67"/>
      <c r="OKV28" s="67"/>
      <c r="OKW28" s="67"/>
      <c r="OKX28" s="67"/>
      <c r="OKY28" s="67"/>
      <c r="OKZ28" s="67"/>
      <c r="OLA28" s="67"/>
      <c r="OLB28" s="67"/>
      <c r="OLC28" s="67"/>
      <c r="OLD28" s="67"/>
      <c r="OLE28" s="67"/>
      <c r="OLF28" s="67"/>
      <c r="OLG28" s="67"/>
      <c r="OLH28" s="67"/>
      <c r="OLI28" s="67"/>
      <c r="OLJ28" s="67"/>
      <c r="OLK28" s="67"/>
      <c r="OLL28" s="67"/>
      <c r="OLM28" s="67"/>
      <c r="OLN28" s="67"/>
      <c r="OLO28" s="67"/>
      <c r="OLP28" s="67"/>
      <c r="OLQ28" s="67"/>
      <c r="OLR28" s="67"/>
      <c r="OLS28" s="67"/>
      <c r="OLT28" s="67"/>
      <c r="OLU28" s="67"/>
      <c r="OLV28" s="67"/>
      <c r="OLW28" s="67"/>
      <c r="OLX28" s="67"/>
      <c r="OLY28" s="67"/>
      <c r="OLZ28" s="67"/>
      <c r="OMA28" s="67"/>
      <c r="OMB28" s="67"/>
      <c r="OMC28" s="67"/>
      <c r="OMD28" s="67"/>
      <c r="OME28" s="67"/>
      <c r="OMF28" s="67"/>
      <c r="OMG28" s="67"/>
      <c r="OMH28" s="67"/>
      <c r="OMI28" s="67"/>
      <c r="OMJ28" s="67"/>
      <c r="OMK28" s="67"/>
      <c r="OML28" s="67"/>
      <c r="OMM28" s="67"/>
      <c r="OMN28" s="67"/>
      <c r="OMO28" s="67"/>
      <c r="OMP28" s="67"/>
      <c r="OMQ28" s="67"/>
      <c r="OMR28" s="67"/>
      <c r="OMS28" s="67"/>
      <c r="OMT28" s="67"/>
      <c r="OMU28" s="67"/>
      <c r="OMV28" s="67"/>
      <c r="OMW28" s="67"/>
      <c r="OMX28" s="67"/>
      <c r="OMY28" s="67"/>
      <c r="OMZ28" s="67"/>
      <c r="ONA28" s="67"/>
      <c r="ONB28" s="67"/>
      <c r="ONC28" s="67"/>
      <c r="OND28" s="67"/>
      <c r="ONE28" s="67"/>
      <c r="ONF28" s="67"/>
      <c r="ONG28" s="67"/>
      <c r="ONH28" s="67"/>
      <c r="ONI28" s="67"/>
      <c r="ONJ28" s="67"/>
      <c r="ONK28" s="67"/>
      <c r="ONL28" s="67"/>
      <c r="ONM28" s="67"/>
      <c r="ONN28" s="67"/>
      <c r="ONO28" s="67"/>
      <c r="ONP28" s="67"/>
      <c r="ONQ28" s="67"/>
      <c r="ONR28" s="67"/>
      <c r="ONS28" s="67"/>
      <c r="ONT28" s="67"/>
      <c r="ONU28" s="67"/>
      <c r="ONV28" s="67"/>
      <c r="ONW28" s="67"/>
      <c r="ONX28" s="67"/>
      <c r="ONY28" s="67"/>
      <c r="ONZ28" s="67"/>
      <c r="OOA28" s="67"/>
      <c r="OOB28" s="67"/>
      <c r="OOC28" s="67"/>
      <c r="OOD28" s="67"/>
      <c r="OOE28" s="67"/>
      <c r="OOF28" s="67"/>
      <c r="OOG28" s="67"/>
      <c r="OOH28" s="67"/>
      <c r="OOI28" s="67"/>
      <c r="OOJ28" s="67"/>
      <c r="OOK28" s="67"/>
      <c r="OOL28" s="67"/>
      <c r="OOM28" s="67"/>
      <c r="OON28" s="67"/>
      <c r="OOO28" s="67"/>
      <c r="OOP28" s="67"/>
      <c r="OOQ28" s="67"/>
      <c r="OOR28" s="67"/>
      <c r="OOS28" s="67"/>
      <c r="OOT28" s="67"/>
      <c r="OOU28" s="67"/>
      <c r="OOV28" s="67"/>
      <c r="OOW28" s="67"/>
      <c r="OOX28" s="67"/>
      <c r="OOY28" s="67"/>
      <c r="OOZ28" s="67"/>
      <c r="OPA28" s="67"/>
      <c r="OPB28" s="67"/>
      <c r="OPC28" s="67"/>
      <c r="OPD28" s="67"/>
      <c r="OPE28" s="67"/>
      <c r="OPF28" s="67"/>
      <c r="OPG28" s="67"/>
      <c r="OPH28" s="67"/>
      <c r="OPI28" s="67"/>
      <c r="OPJ28" s="67"/>
      <c r="OPK28" s="67"/>
      <c r="OPL28" s="67"/>
      <c r="OPM28" s="67"/>
      <c r="OPN28" s="67"/>
      <c r="OPO28" s="67"/>
      <c r="OPP28" s="67"/>
      <c r="OPQ28" s="67"/>
      <c r="OPR28" s="67"/>
      <c r="OPS28" s="67"/>
      <c r="OPT28" s="67"/>
      <c r="OPU28" s="67"/>
      <c r="OPV28" s="67"/>
      <c r="OPW28" s="67"/>
      <c r="OPX28" s="67"/>
      <c r="OPY28" s="67"/>
      <c r="OPZ28" s="67"/>
      <c r="OQA28" s="67"/>
      <c r="OQB28" s="67"/>
      <c r="OQC28" s="67"/>
      <c r="OQD28" s="67"/>
      <c r="OQE28" s="67"/>
      <c r="OQF28" s="67"/>
      <c r="OQG28" s="67"/>
      <c r="OQH28" s="67"/>
      <c r="OQI28" s="67"/>
      <c r="OQJ28" s="67"/>
      <c r="OQK28" s="67"/>
      <c r="OQL28" s="67"/>
      <c r="OQM28" s="67"/>
      <c r="OQN28" s="67"/>
      <c r="OQO28" s="67"/>
      <c r="OQP28" s="67"/>
      <c r="OQQ28" s="67"/>
      <c r="OQR28" s="67"/>
      <c r="OQS28" s="67"/>
      <c r="OQT28" s="67"/>
      <c r="OQU28" s="67"/>
      <c r="OQV28" s="67"/>
      <c r="OQW28" s="67"/>
      <c r="OQX28" s="67"/>
      <c r="OQY28" s="67"/>
      <c r="OQZ28" s="67"/>
      <c r="ORA28" s="67"/>
      <c r="ORB28" s="67"/>
      <c r="ORC28" s="67"/>
      <c r="ORD28" s="67"/>
      <c r="ORE28" s="67"/>
      <c r="ORF28" s="67"/>
      <c r="ORG28" s="67"/>
      <c r="ORH28" s="67"/>
      <c r="ORI28" s="67"/>
      <c r="ORJ28" s="67"/>
      <c r="ORK28" s="67"/>
      <c r="ORL28" s="67"/>
      <c r="ORM28" s="67"/>
      <c r="ORN28" s="67"/>
      <c r="ORO28" s="67"/>
      <c r="ORP28" s="67"/>
      <c r="ORQ28" s="67"/>
      <c r="ORR28" s="67"/>
      <c r="ORS28" s="67"/>
      <c r="ORT28" s="67"/>
      <c r="ORU28" s="67"/>
      <c r="ORV28" s="67"/>
      <c r="ORW28" s="67"/>
      <c r="ORX28" s="67"/>
      <c r="ORY28" s="67"/>
      <c r="ORZ28" s="67"/>
      <c r="OSA28" s="67"/>
      <c r="OSB28" s="67"/>
      <c r="OSC28" s="67"/>
      <c r="OSD28" s="67"/>
      <c r="OSE28" s="67"/>
      <c r="OSF28" s="67"/>
      <c r="OSG28" s="67"/>
      <c r="OSH28" s="67"/>
      <c r="OSI28" s="67"/>
      <c r="OSJ28" s="67"/>
      <c r="OSK28" s="67"/>
      <c r="OSL28" s="67"/>
      <c r="OSM28" s="67"/>
      <c r="OSN28" s="67"/>
      <c r="OSO28" s="67"/>
      <c r="OSP28" s="67"/>
      <c r="OSQ28" s="67"/>
      <c r="OSR28" s="67"/>
      <c r="OSS28" s="67"/>
      <c r="OST28" s="67"/>
      <c r="OSU28" s="67"/>
      <c r="OSV28" s="67"/>
      <c r="OSW28" s="67"/>
      <c r="OSX28" s="67"/>
      <c r="OSY28" s="67"/>
      <c r="OSZ28" s="67"/>
      <c r="OTA28" s="67"/>
      <c r="OTB28" s="67"/>
      <c r="OTC28" s="67"/>
      <c r="OTD28" s="67"/>
      <c r="OTE28" s="67"/>
      <c r="OTF28" s="67"/>
      <c r="OTG28" s="67"/>
      <c r="OTH28" s="67"/>
      <c r="OTI28" s="67"/>
      <c r="OTJ28" s="67"/>
      <c r="OTK28" s="67"/>
      <c r="OTL28" s="67"/>
      <c r="OTM28" s="67"/>
      <c r="OTN28" s="67"/>
      <c r="OTO28" s="67"/>
      <c r="OTP28" s="67"/>
      <c r="OTQ28" s="67"/>
      <c r="OTR28" s="67"/>
      <c r="OTS28" s="67"/>
      <c r="OTT28" s="67"/>
      <c r="OTU28" s="67"/>
      <c r="OTV28" s="67"/>
      <c r="OTW28" s="67"/>
      <c r="OTX28" s="67"/>
      <c r="OTY28" s="67"/>
      <c r="OTZ28" s="67"/>
      <c r="OUA28" s="67"/>
      <c r="OUB28" s="67"/>
      <c r="OUC28" s="67"/>
      <c r="OUD28" s="67"/>
      <c r="OUE28" s="67"/>
      <c r="OUF28" s="67"/>
      <c r="OUG28" s="67"/>
      <c r="OUH28" s="67"/>
      <c r="OUI28" s="67"/>
      <c r="OUJ28" s="67"/>
      <c r="OUK28" s="67"/>
      <c r="OUL28" s="67"/>
      <c r="OUM28" s="67"/>
      <c r="OUN28" s="67"/>
      <c r="OUO28" s="67"/>
      <c r="OUP28" s="67"/>
      <c r="OUQ28" s="67"/>
      <c r="OUR28" s="67"/>
      <c r="OUS28" s="67"/>
      <c r="OUT28" s="67"/>
      <c r="OUU28" s="67"/>
      <c r="OUV28" s="67"/>
      <c r="OUW28" s="67"/>
      <c r="OUX28" s="67"/>
      <c r="OUY28" s="67"/>
      <c r="OUZ28" s="67"/>
      <c r="OVA28" s="67"/>
      <c r="OVB28" s="67"/>
      <c r="OVC28" s="67"/>
      <c r="OVD28" s="67"/>
      <c r="OVE28" s="67"/>
      <c r="OVF28" s="67"/>
      <c r="OVG28" s="67"/>
      <c r="OVH28" s="67"/>
      <c r="OVI28" s="67"/>
      <c r="OVJ28" s="67"/>
      <c r="OVK28" s="67"/>
      <c r="OVL28" s="67"/>
      <c r="OVM28" s="67"/>
      <c r="OVN28" s="67"/>
      <c r="OVO28" s="67"/>
      <c r="OVP28" s="67"/>
      <c r="OVQ28" s="67"/>
      <c r="OVR28" s="67"/>
      <c r="OVS28" s="67"/>
      <c r="OVT28" s="67"/>
      <c r="OVU28" s="67"/>
      <c r="OVV28" s="67"/>
      <c r="OVW28" s="67"/>
      <c r="OVX28" s="67"/>
      <c r="OVY28" s="67"/>
      <c r="OVZ28" s="67"/>
      <c r="OWA28" s="67"/>
      <c r="OWB28" s="67"/>
      <c r="OWC28" s="67"/>
      <c r="OWD28" s="67"/>
      <c r="OWE28" s="67"/>
      <c r="OWF28" s="67"/>
      <c r="OWG28" s="67"/>
      <c r="OWH28" s="67"/>
      <c r="OWI28" s="67"/>
      <c r="OWJ28" s="67"/>
      <c r="OWK28" s="67"/>
      <c r="OWL28" s="67"/>
      <c r="OWM28" s="67"/>
      <c r="OWN28" s="67"/>
      <c r="OWO28" s="67"/>
      <c r="OWP28" s="67"/>
      <c r="OWQ28" s="67"/>
      <c r="OWR28" s="67"/>
      <c r="OWS28" s="67"/>
      <c r="OWT28" s="67"/>
      <c r="OWU28" s="67"/>
      <c r="OWV28" s="67"/>
      <c r="OWW28" s="67"/>
      <c r="OWX28" s="67"/>
      <c r="OWY28" s="67"/>
      <c r="OWZ28" s="67"/>
      <c r="OXA28" s="67"/>
      <c r="OXB28" s="67"/>
      <c r="OXC28" s="67"/>
      <c r="OXD28" s="67"/>
      <c r="OXE28" s="67"/>
      <c r="OXF28" s="67"/>
      <c r="OXG28" s="67"/>
      <c r="OXH28" s="67"/>
      <c r="OXI28" s="67"/>
      <c r="OXJ28" s="67"/>
      <c r="OXK28" s="67"/>
      <c r="OXL28" s="67"/>
      <c r="OXM28" s="67"/>
      <c r="OXN28" s="67"/>
      <c r="OXO28" s="67"/>
      <c r="OXP28" s="67"/>
      <c r="OXQ28" s="67"/>
      <c r="OXR28" s="67"/>
      <c r="OXS28" s="67"/>
      <c r="OXT28" s="67"/>
      <c r="OXU28" s="67"/>
      <c r="OXV28" s="67"/>
      <c r="OXW28" s="67"/>
      <c r="OXX28" s="67"/>
      <c r="OXY28" s="67"/>
      <c r="OXZ28" s="67"/>
      <c r="OYA28" s="67"/>
      <c r="OYB28" s="67"/>
      <c r="OYC28" s="67"/>
      <c r="OYD28" s="67"/>
      <c r="OYE28" s="67"/>
      <c r="OYF28" s="67"/>
      <c r="OYG28" s="67"/>
      <c r="OYH28" s="67"/>
      <c r="OYI28" s="67"/>
      <c r="OYJ28" s="67"/>
      <c r="OYK28" s="67"/>
      <c r="OYL28" s="67"/>
      <c r="OYM28" s="67"/>
      <c r="OYN28" s="67"/>
      <c r="OYO28" s="67"/>
      <c r="OYP28" s="67"/>
      <c r="OYQ28" s="67"/>
      <c r="OYR28" s="67"/>
      <c r="OYS28" s="67"/>
      <c r="OYT28" s="67"/>
      <c r="OYU28" s="67"/>
      <c r="OYV28" s="67"/>
      <c r="OYW28" s="67"/>
      <c r="OYX28" s="67"/>
      <c r="OYY28" s="67"/>
      <c r="OYZ28" s="67"/>
      <c r="OZA28" s="67"/>
      <c r="OZB28" s="67"/>
      <c r="OZC28" s="67"/>
      <c r="OZD28" s="67"/>
      <c r="OZE28" s="67"/>
      <c r="OZF28" s="67"/>
      <c r="OZG28" s="67"/>
      <c r="OZH28" s="67"/>
      <c r="OZI28" s="67"/>
      <c r="OZJ28" s="67"/>
      <c r="OZK28" s="67"/>
      <c r="OZL28" s="67"/>
      <c r="OZM28" s="67"/>
      <c r="OZN28" s="67"/>
      <c r="OZO28" s="67"/>
      <c r="OZP28" s="67"/>
      <c r="OZQ28" s="67"/>
      <c r="OZR28" s="67"/>
      <c r="OZS28" s="67"/>
      <c r="OZT28" s="67"/>
      <c r="OZU28" s="67"/>
      <c r="OZV28" s="67"/>
      <c r="OZW28" s="67"/>
      <c r="OZX28" s="67"/>
      <c r="OZY28" s="67"/>
      <c r="OZZ28" s="67"/>
      <c r="PAA28" s="67"/>
      <c r="PAB28" s="67"/>
      <c r="PAC28" s="67"/>
      <c r="PAD28" s="67"/>
      <c r="PAE28" s="67"/>
      <c r="PAF28" s="67"/>
      <c r="PAG28" s="67"/>
      <c r="PAH28" s="67"/>
      <c r="PAI28" s="67"/>
      <c r="PAJ28" s="67"/>
      <c r="PAK28" s="67"/>
      <c r="PAL28" s="67"/>
      <c r="PAM28" s="67"/>
      <c r="PAN28" s="67"/>
      <c r="PAO28" s="67"/>
      <c r="PAP28" s="67"/>
      <c r="PAQ28" s="67"/>
      <c r="PAR28" s="67"/>
      <c r="PAS28" s="67"/>
      <c r="PAT28" s="67"/>
      <c r="PAU28" s="67"/>
      <c r="PAV28" s="67"/>
      <c r="PAW28" s="67"/>
      <c r="PAX28" s="67"/>
      <c r="PAY28" s="67"/>
      <c r="PAZ28" s="67"/>
      <c r="PBA28" s="67"/>
      <c r="PBB28" s="67"/>
      <c r="PBC28" s="67"/>
      <c r="PBD28" s="67"/>
      <c r="PBE28" s="67"/>
      <c r="PBF28" s="67"/>
      <c r="PBG28" s="67"/>
      <c r="PBH28" s="67"/>
      <c r="PBI28" s="67"/>
      <c r="PBJ28" s="67"/>
      <c r="PBK28" s="67"/>
      <c r="PBL28" s="67"/>
      <c r="PBM28" s="67"/>
      <c r="PBN28" s="67"/>
      <c r="PBO28" s="67"/>
      <c r="PBP28" s="67"/>
      <c r="PBQ28" s="67"/>
      <c r="PBR28" s="67"/>
      <c r="PBS28" s="67"/>
      <c r="PBT28" s="67"/>
      <c r="PBU28" s="67"/>
      <c r="PBV28" s="67"/>
      <c r="PBW28" s="67"/>
      <c r="PBX28" s="67"/>
      <c r="PBY28" s="67"/>
      <c r="PBZ28" s="67"/>
      <c r="PCA28" s="67"/>
      <c r="PCB28" s="67"/>
      <c r="PCC28" s="67"/>
      <c r="PCD28" s="67"/>
      <c r="PCE28" s="67"/>
      <c r="PCF28" s="67"/>
      <c r="PCG28" s="67"/>
      <c r="PCH28" s="67"/>
      <c r="PCI28" s="67"/>
      <c r="PCJ28" s="67"/>
      <c r="PCK28" s="67"/>
      <c r="PCL28" s="67"/>
      <c r="PCM28" s="67"/>
      <c r="PCN28" s="67"/>
      <c r="PCO28" s="67"/>
      <c r="PCP28" s="67"/>
      <c r="PCQ28" s="67"/>
      <c r="PCR28" s="67"/>
      <c r="PCS28" s="67"/>
      <c r="PCT28" s="67"/>
      <c r="PCU28" s="67"/>
      <c r="PCV28" s="67"/>
      <c r="PCW28" s="67"/>
      <c r="PCX28" s="67"/>
      <c r="PCY28" s="67"/>
      <c r="PCZ28" s="67"/>
      <c r="PDA28" s="67"/>
      <c r="PDB28" s="67"/>
      <c r="PDC28" s="67"/>
      <c r="PDD28" s="67"/>
      <c r="PDE28" s="67"/>
      <c r="PDF28" s="67"/>
      <c r="PDG28" s="67"/>
      <c r="PDH28" s="67"/>
      <c r="PDI28" s="67"/>
      <c r="PDJ28" s="67"/>
      <c r="PDK28" s="67"/>
      <c r="PDL28" s="67"/>
      <c r="PDM28" s="67"/>
      <c r="PDN28" s="67"/>
      <c r="PDO28" s="67"/>
      <c r="PDP28" s="67"/>
      <c r="PDQ28" s="67"/>
      <c r="PDR28" s="67"/>
      <c r="PDS28" s="67"/>
      <c r="PDT28" s="67"/>
      <c r="PDU28" s="67"/>
      <c r="PDV28" s="67"/>
      <c r="PDW28" s="67"/>
      <c r="PDX28" s="67"/>
      <c r="PDY28" s="67"/>
      <c r="PDZ28" s="67"/>
      <c r="PEA28" s="67"/>
      <c r="PEB28" s="67"/>
      <c r="PEC28" s="67"/>
      <c r="PED28" s="67"/>
      <c r="PEE28" s="67"/>
      <c r="PEF28" s="67"/>
      <c r="PEG28" s="67"/>
      <c r="PEH28" s="67"/>
      <c r="PEI28" s="67"/>
      <c r="PEJ28" s="67"/>
      <c r="PEK28" s="67"/>
      <c r="PEL28" s="67"/>
      <c r="PEM28" s="67"/>
      <c r="PEN28" s="67"/>
      <c r="PEO28" s="67"/>
      <c r="PEP28" s="67"/>
      <c r="PEQ28" s="67"/>
      <c r="PER28" s="67"/>
      <c r="PES28" s="67"/>
      <c r="PET28" s="67"/>
      <c r="PEU28" s="67"/>
      <c r="PEV28" s="67"/>
      <c r="PEW28" s="67"/>
      <c r="PEX28" s="67"/>
      <c r="PEY28" s="67"/>
      <c r="PEZ28" s="67"/>
      <c r="PFA28" s="67"/>
      <c r="PFB28" s="67"/>
      <c r="PFC28" s="67"/>
      <c r="PFD28" s="67"/>
      <c r="PFE28" s="67"/>
      <c r="PFF28" s="67"/>
      <c r="PFG28" s="67"/>
      <c r="PFH28" s="67"/>
      <c r="PFI28" s="67"/>
      <c r="PFJ28" s="67"/>
      <c r="PFK28" s="67"/>
      <c r="PFL28" s="67"/>
      <c r="PFM28" s="67"/>
      <c r="PFN28" s="67"/>
      <c r="PFO28" s="67"/>
      <c r="PFP28" s="67"/>
      <c r="PFQ28" s="67"/>
      <c r="PFR28" s="67"/>
      <c r="PFS28" s="67"/>
      <c r="PFT28" s="67"/>
      <c r="PFU28" s="67"/>
      <c r="PFV28" s="67"/>
      <c r="PFW28" s="67"/>
      <c r="PFX28" s="67"/>
      <c r="PFY28" s="67"/>
      <c r="PFZ28" s="67"/>
      <c r="PGA28" s="67"/>
      <c r="PGB28" s="67"/>
      <c r="PGC28" s="67"/>
      <c r="PGD28" s="67"/>
      <c r="PGE28" s="67"/>
      <c r="PGF28" s="67"/>
      <c r="PGG28" s="67"/>
      <c r="PGH28" s="67"/>
      <c r="PGI28" s="67"/>
      <c r="PGJ28" s="67"/>
      <c r="PGK28" s="67"/>
      <c r="PGL28" s="67"/>
      <c r="PGM28" s="67"/>
      <c r="PGN28" s="67"/>
      <c r="PGO28" s="67"/>
      <c r="PGP28" s="67"/>
      <c r="PGQ28" s="67"/>
      <c r="PGR28" s="67"/>
      <c r="PGS28" s="67"/>
      <c r="PGT28" s="67"/>
      <c r="PGU28" s="67"/>
      <c r="PGV28" s="67"/>
      <c r="PGW28" s="67"/>
      <c r="PGX28" s="67"/>
      <c r="PGY28" s="67"/>
      <c r="PGZ28" s="67"/>
      <c r="PHA28" s="67"/>
      <c r="PHB28" s="67"/>
      <c r="PHC28" s="67"/>
      <c r="PHD28" s="67"/>
      <c r="PHE28" s="67"/>
      <c r="PHF28" s="67"/>
      <c r="PHG28" s="67"/>
      <c r="PHH28" s="67"/>
      <c r="PHI28" s="67"/>
      <c r="PHJ28" s="67"/>
      <c r="PHK28" s="67"/>
      <c r="PHL28" s="67"/>
      <c r="PHM28" s="67"/>
      <c r="PHN28" s="67"/>
      <c r="PHO28" s="67"/>
      <c r="PHP28" s="67"/>
      <c r="PHQ28" s="67"/>
      <c r="PHR28" s="67"/>
      <c r="PHS28" s="67"/>
      <c r="PHT28" s="67"/>
      <c r="PHU28" s="67"/>
      <c r="PHV28" s="67"/>
      <c r="PHW28" s="67"/>
      <c r="PHX28" s="67"/>
      <c r="PHY28" s="67"/>
      <c r="PHZ28" s="67"/>
      <c r="PIA28" s="67"/>
      <c r="PIB28" s="67"/>
      <c r="PIC28" s="67"/>
      <c r="PID28" s="67"/>
      <c r="PIE28" s="67"/>
      <c r="PIF28" s="67"/>
      <c r="PIG28" s="67"/>
      <c r="PIH28" s="67"/>
      <c r="PII28" s="67"/>
      <c r="PIJ28" s="67"/>
      <c r="PIK28" s="67"/>
      <c r="PIL28" s="67"/>
      <c r="PIM28" s="67"/>
      <c r="PIN28" s="67"/>
      <c r="PIO28" s="67"/>
      <c r="PIP28" s="67"/>
      <c r="PIQ28" s="67"/>
      <c r="PIR28" s="67"/>
      <c r="PIS28" s="67"/>
      <c r="PIT28" s="67"/>
      <c r="PIU28" s="67"/>
      <c r="PIV28" s="67"/>
      <c r="PIW28" s="67"/>
      <c r="PIX28" s="67"/>
      <c r="PIY28" s="67"/>
      <c r="PIZ28" s="67"/>
      <c r="PJA28" s="67"/>
      <c r="PJB28" s="67"/>
      <c r="PJC28" s="67"/>
      <c r="PJD28" s="67"/>
      <c r="PJE28" s="67"/>
      <c r="PJF28" s="67"/>
      <c r="PJG28" s="67"/>
      <c r="PJH28" s="67"/>
      <c r="PJI28" s="67"/>
      <c r="PJJ28" s="67"/>
      <c r="PJK28" s="67"/>
      <c r="PJL28" s="67"/>
      <c r="PJM28" s="67"/>
      <c r="PJN28" s="67"/>
      <c r="PJO28" s="67"/>
      <c r="PJP28" s="67"/>
      <c r="PJQ28" s="67"/>
      <c r="PJR28" s="67"/>
      <c r="PJS28" s="67"/>
      <c r="PJT28" s="67"/>
      <c r="PJU28" s="67"/>
      <c r="PJV28" s="67"/>
      <c r="PJW28" s="67"/>
      <c r="PJX28" s="67"/>
      <c r="PJY28" s="67"/>
      <c r="PJZ28" s="67"/>
      <c r="PKA28" s="67"/>
      <c r="PKB28" s="67"/>
      <c r="PKC28" s="67"/>
      <c r="PKD28" s="67"/>
      <c r="PKE28" s="67"/>
      <c r="PKF28" s="67"/>
      <c r="PKG28" s="67"/>
      <c r="PKH28" s="67"/>
      <c r="PKI28" s="67"/>
      <c r="PKJ28" s="67"/>
      <c r="PKK28" s="67"/>
      <c r="PKL28" s="67"/>
      <c r="PKM28" s="67"/>
      <c r="PKN28" s="67"/>
      <c r="PKO28" s="67"/>
      <c r="PKP28" s="67"/>
      <c r="PKQ28" s="67"/>
      <c r="PKR28" s="67"/>
      <c r="PKS28" s="67"/>
      <c r="PKT28" s="67"/>
      <c r="PKU28" s="67"/>
      <c r="PKV28" s="67"/>
      <c r="PKW28" s="67"/>
      <c r="PKX28" s="67"/>
      <c r="PKY28" s="67"/>
      <c r="PKZ28" s="67"/>
      <c r="PLA28" s="67"/>
      <c r="PLB28" s="67"/>
      <c r="PLC28" s="67"/>
      <c r="PLD28" s="67"/>
      <c r="PLE28" s="67"/>
      <c r="PLF28" s="67"/>
      <c r="PLG28" s="67"/>
      <c r="PLH28" s="67"/>
      <c r="PLI28" s="67"/>
      <c r="PLJ28" s="67"/>
      <c r="PLK28" s="67"/>
      <c r="PLL28" s="67"/>
      <c r="PLM28" s="67"/>
      <c r="PLN28" s="67"/>
      <c r="PLO28" s="67"/>
      <c r="PLP28" s="67"/>
      <c r="PLQ28" s="67"/>
      <c r="PLR28" s="67"/>
      <c r="PLS28" s="67"/>
      <c r="PLT28" s="67"/>
      <c r="PLU28" s="67"/>
      <c r="PLV28" s="67"/>
      <c r="PLW28" s="67"/>
      <c r="PLX28" s="67"/>
      <c r="PLY28" s="67"/>
      <c r="PLZ28" s="67"/>
      <c r="PMA28" s="67"/>
      <c r="PMB28" s="67"/>
      <c r="PMC28" s="67"/>
      <c r="PMD28" s="67"/>
      <c r="PME28" s="67"/>
      <c r="PMF28" s="67"/>
      <c r="PMG28" s="67"/>
      <c r="PMH28" s="67"/>
      <c r="PMI28" s="67"/>
      <c r="PMJ28" s="67"/>
      <c r="PMK28" s="67"/>
      <c r="PML28" s="67"/>
      <c r="PMM28" s="67"/>
      <c r="PMN28" s="67"/>
      <c r="PMO28" s="67"/>
      <c r="PMP28" s="67"/>
      <c r="PMQ28" s="67"/>
      <c r="PMR28" s="67"/>
      <c r="PMS28" s="67"/>
      <c r="PMT28" s="67"/>
      <c r="PMU28" s="67"/>
      <c r="PMV28" s="67"/>
      <c r="PMW28" s="67"/>
      <c r="PMX28" s="67"/>
      <c r="PMY28" s="67"/>
      <c r="PMZ28" s="67"/>
      <c r="PNA28" s="67"/>
      <c r="PNB28" s="67"/>
      <c r="PNC28" s="67"/>
      <c r="PND28" s="67"/>
      <c r="PNE28" s="67"/>
      <c r="PNF28" s="67"/>
      <c r="PNG28" s="67"/>
      <c r="PNH28" s="67"/>
      <c r="PNI28" s="67"/>
      <c r="PNJ28" s="67"/>
      <c r="PNK28" s="67"/>
      <c r="PNL28" s="67"/>
      <c r="PNM28" s="67"/>
      <c r="PNN28" s="67"/>
      <c r="PNO28" s="67"/>
      <c r="PNP28" s="67"/>
      <c r="PNQ28" s="67"/>
      <c r="PNR28" s="67"/>
      <c r="PNS28" s="67"/>
      <c r="PNT28" s="67"/>
      <c r="PNU28" s="67"/>
      <c r="PNV28" s="67"/>
      <c r="PNW28" s="67"/>
      <c r="PNX28" s="67"/>
      <c r="PNY28" s="67"/>
      <c r="PNZ28" s="67"/>
      <c r="POA28" s="67"/>
      <c r="POB28" s="67"/>
      <c r="POC28" s="67"/>
      <c r="POD28" s="67"/>
      <c r="POE28" s="67"/>
      <c r="POF28" s="67"/>
      <c r="POG28" s="67"/>
      <c r="POH28" s="67"/>
      <c r="POI28" s="67"/>
      <c r="POJ28" s="67"/>
      <c r="POK28" s="67"/>
      <c r="POL28" s="67"/>
      <c r="POM28" s="67"/>
      <c r="PON28" s="67"/>
      <c r="POO28" s="67"/>
      <c r="POP28" s="67"/>
      <c r="POQ28" s="67"/>
      <c r="POR28" s="67"/>
      <c r="POS28" s="67"/>
      <c r="POT28" s="67"/>
      <c r="POU28" s="67"/>
      <c r="POV28" s="67"/>
      <c r="POW28" s="67"/>
      <c r="POX28" s="67"/>
      <c r="POY28" s="67"/>
      <c r="POZ28" s="67"/>
      <c r="PPA28" s="67"/>
      <c r="PPB28" s="67"/>
      <c r="PPC28" s="67"/>
      <c r="PPD28" s="67"/>
      <c r="PPE28" s="67"/>
      <c r="PPF28" s="67"/>
      <c r="PPG28" s="67"/>
      <c r="PPH28" s="67"/>
      <c r="PPI28" s="67"/>
      <c r="PPJ28" s="67"/>
      <c r="PPK28" s="67"/>
      <c r="PPL28" s="67"/>
      <c r="PPM28" s="67"/>
      <c r="PPN28" s="67"/>
      <c r="PPO28" s="67"/>
      <c r="PPP28" s="67"/>
      <c r="PPQ28" s="67"/>
      <c r="PPR28" s="67"/>
      <c r="PPS28" s="67"/>
      <c r="PPT28" s="67"/>
      <c r="PPU28" s="67"/>
      <c r="PPV28" s="67"/>
      <c r="PPW28" s="67"/>
      <c r="PPX28" s="67"/>
      <c r="PPY28" s="67"/>
      <c r="PPZ28" s="67"/>
      <c r="PQA28" s="67"/>
      <c r="PQB28" s="67"/>
      <c r="PQC28" s="67"/>
      <c r="PQD28" s="67"/>
      <c r="PQE28" s="67"/>
      <c r="PQF28" s="67"/>
      <c r="PQG28" s="67"/>
      <c r="PQH28" s="67"/>
      <c r="PQI28" s="67"/>
      <c r="PQJ28" s="67"/>
      <c r="PQK28" s="67"/>
      <c r="PQL28" s="67"/>
      <c r="PQM28" s="67"/>
      <c r="PQN28" s="67"/>
      <c r="PQO28" s="67"/>
      <c r="PQP28" s="67"/>
      <c r="PQQ28" s="67"/>
      <c r="PQR28" s="67"/>
      <c r="PQS28" s="67"/>
      <c r="PQT28" s="67"/>
      <c r="PQU28" s="67"/>
      <c r="PQV28" s="67"/>
      <c r="PQW28" s="67"/>
      <c r="PQX28" s="67"/>
      <c r="PQY28" s="67"/>
      <c r="PQZ28" s="67"/>
      <c r="PRA28" s="67"/>
      <c r="PRB28" s="67"/>
      <c r="PRC28" s="67"/>
      <c r="PRD28" s="67"/>
      <c r="PRE28" s="67"/>
      <c r="PRF28" s="67"/>
      <c r="PRG28" s="67"/>
      <c r="PRH28" s="67"/>
      <c r="PRI28" s="67"/>
      <c r="PRJ28" s="67"/>
      <c r="PRK28" s="67"/>
      <c r="PRL28" s="67"/>
      <c r="PRM28" s="67"/>
      <c r="PRN28" s="67"/>
      <c r="PRO28" s="67"/>
      <c r="PRP28" s="67"/>
      <c r="PRQ28" s="67"/>
      <c r="PRR28" s="67"/>
      <c r="PRS28" s="67"/>
      <c r="PRT28" s="67"/>
      <c r="PRU28" s="67"/>
      <c r="PRV28" s="67"/>
      <c r="PRW28" s="67"/>
      <c r="PRX28" s="67"/>
      <c r="PRY28" s="67"/>
      <c r="PRZ28" s="67"/>
      <c r="PSA28" s="67"/>
      <c r="PSB28" s="67"/>
      <c r="PSC28" s="67"/>
      <c r="PSD28" s="67"/>
      <c r="PSE28" s="67"/>
      <c r="PSF28" s="67"/>
      <c r="PSG28" s="67"/>
      <c r="PSH28" s="67"/>
      <c r="PSI28" s="67"/>
      <c r="PSJ28" s="67"/>
      <c r="PSK28" s="67"/>
      <c r="PSL28" s="67"/>
      <c r="PSM28" s="67"/>
      <c r="PSN28" s="67"/>
      <c r="PSO28" s="67"/>
      <c r="PSP28" s="67"/>
      <c r="PSQ28" s="67"/>
      <c r="PSR28" s="67"/>
      <c r="PSS28" s="67"/>
      <c r="PST28" s="67"/>
      <c r="PSU28" s="67"/>
      <c r="PSV28" s="67"/>
      <c r="PSW28" s="67"/>
      <c r="PSX28" s="67"/>
      <c r="PSY28" s="67"/>
      <c r="PSZ28" s="67"/>
      <c r="PTA28" s="67"/>
      <c r="PTB28" s="67"/>
      <c r="PTC28" s="67"/>
      <c r="PTD28" s="67"/>
      <c r="PTE28" s="67"/>
      <c r="PTF28" s="67"/>
      <c r="PTG28" s="67"/>
      <c r="PTH28" s="67"/>
      <c r="PTI28" s="67"/>
      <c r="PTJ28" s="67"/>
      <c r="PTK28" s="67"/>
      <c r="PTL28" s="67"/>
      <c r="PTM28" s="67"/>
      <c r="PTN28" s="67"/>
      <c r="PTO28" s="67"/>
      <c r="PTP28" s="67"/>
      <c r="PTQ28" s="67"/>
      <c r="PTR28" s="67"/>
      <c r="PTS28" s="67"/>
      <c r="PTT28" s="67"/>
      <c r="PTU28" s="67"/>
      <c r="PTV28" s="67"/>
      <c r="PTW28" s="67"/>
      <c r="PTX28" s="67"/>
      <c r="PTY28" s="67"/>
      <c r="PTZ28" s="67"/>
      <c r="PUA28" s="67"/>
      <c r="PUB28" s="67"/>
      <c r="PUC28" s="67"/>
      <c r="PUD28" s="67"/>
      <c r="PUE28" s="67"/>
      <c r="PUF28" s="67"/>
      <c r="PUG28" s="67"/>
      <c r="PUH28" s="67"/>
      <c r="PUI28" s="67"/>
      <c r="PUJ28" s="67"/>
      <c r="PUK28" s="67"/>
      <c r="PUL28" s="67"/>
      <c r="PUM28" s="67"/>
      <c r="PUN28" s="67"/>
      <c r="PUO28" s="67"/>
      <c r="PUP28" s="67"/>
      <c r="PUQ28" s="67"/>
      <c r="PUR28" s="67"/>
      <c r="PUS28" s="67"/>
      <c r="PUT28" s="67"/>
      <c r="PUU28" s="67"/>
      <c r="PUV28" s="67"/>
      <c r="PUW28" s="67"/>
      <c r="PUX28" s="67"/>
      <c r="PUY28" s="67"/>
      <c r="PUZ28" s="67"/>
      <c r="PVA28" s="67"/>
      <c r="PVB28" s="67"/>
      <c r="PVC28" s="67"/>
      <c r="PVD28" s="67"/>
      <c r="PVE28" s="67"/>
      <c r="PVF28" s="67"/>
      <c r="PVG28" s="67"/>
      <c r="PVH28" s="67"/>
      <c r="PVI28" s="67"/>
      <c r="PVJ28" s="67"/>
      <c r="PVK28" s="67"/>
      <c r="PVL28" s="67"/>
      <c r="PVM28" s="67"/>
      <c r="PVN28" s="67"/>
      <c r="PVO28" s="67"/>
      <c r="PVP28" s="67"/>
      <c r="PVQ28" s="67"/>
      <c r="PVR28" s="67"/>
      <c r="PVS28" s="67"/>
      <c r="PVT28" s="67"/>
      <c r="PVU28" s="67"/>
      <c r="PVV28" s="67"/>
      <c r="PVW28" s="67"/>
      <c r="PVX28" s="67"/>
      <c r="PVY28" s="67"/>
      <c r="PVZ28" s="67"/>
      <c r="PWA28" s="67"/>
      <c r="PWB28" s="67"/>
      <c r="PWC28" s="67"/>
      <c r="PWD28" s="67"/>
      <c r="PWE28" s="67"/>
      <c r="PWF28" s="67"/>
      <c r="PWG28" s="67"/>
      <c r="PWH28" s="67"/>
      <c r="PWI28" s="67"/>
      <c r="PWJ28" s="67"/>
      <c r="PWK28" s="67"/>
      <c r="PWL28" s="67"/>
      <c r="PWM28" s="67"/>
      <c r="PWN28" s="67"/>
      <c r="PWO28" s="67"/>
      <c r="PWP28" s="67"/>
      <c r="PWQ28" s="67"/>
      <c r="PWR28" s="67"/>
      <c r="PWS28" s="67"/>
      <c r="PWT28" s="67"/>
      <c r="PWU28" s="67"/>
      <c r="PWV28" s="67"/>
      <c r="PWW28" s="67"/>
      <c r="PWX28" s="67"/>
      <c r="PWY28" s="67"/>
      <c r="PWZ28" s="67"/>
      <c r="PXA28" s="67"/>
      <c r="PXB28" s="67"/>
      <c r="PXC28" s="67"/>
      <c r="PXD28" s="67"/>
      <c r="PXE28" s="67"/>
      <c r="PXF28" s="67"/>
      <c r="PXG28" s="67"/>
      <c r="PXH28" s="67"/>
      <c r="PXI28" s="67"/>
      <c r="PXJ28" s="67"/>
      <c r="PXK28" s="67"/>
      <c r="PXL28" s="67"/>
      <c r="PXM28" s="67"/>
      <c r="PXN28" s="67"/>
      <c r="PXO28" s="67"/>
      <c r="PXP28" s="67"/>
      <c r="PXQ28" s="67"/>
      <c r="PXR28" s="67"/>
      <c r="PXS28" s="67"/>
      <c r="PXT28" s="67"/>
      <c r="PXU28" s="67"/>
      <c r="PXV28" s="67"/>
      <c r="PXW28" s="67"/>
      <c r="PXX28" s="67"/>
      <c r="PXY28" s="67"/>
      <c r="PXZ28" s="67"/>
      <c r="PYA28" s="67"/>
      <c r="PYB28" s="67"/>
      <c r="PYC28" s="67"/>
      <c r="PYD28" s="67"/>
      <c r="PYE28" s="67"/>
      <c r="PYF28" s="67"/>
      <c r="PYG28" s="67"/>
      <c r="PYH28" s="67"/>
      <c r="PYI28" s="67"/>
      <c r="PYJ28" s="67"/>
      <c r="PYK28" s="67"/>
      <c r="PYL28" s="67"/>
      <c r="PYM28" s="67"/>
      <c r="PYN28" s="67"/>
      <c r="PYO28" s="67"/>
      <c r="PYP28" s="67"/>
      <c r="PYQ28" s="67"/>
      <c r="PYR28" s="67"/>
      <c r="PYS28" s="67"/>
      <c r="PYT28" s="67"/>
      <c r="PYU28" s="67"/>
      <c r="PYV28" s="67"/>
      <c r="PYW28" s="67"/>
      <c r="PYX28" s="67"/>
      <c r="PYY28" s="67"/>
      <c r="PYZ28" s="67"/>
      <c r="PZA28" s="67"/>
      <c r="PZB28" s="67"/>
      <c r="PZC28" s="67"/>
      <c r="PZD28" s="67"/>
      <c r="PZE28" s="67"/>
      <c r="PZF28" s="67"/>
      <c r="PZG28" s="67"/>
      <c r="PZH28" s="67"/>
      <c r="PZI28" s="67"/>
      <c r="PZJ28" s="67"/>
      <c r="PZK28" s="67"/>
      <c r="PZL28" s="67"/>
      <c r="PZM28" s="67"/>
      <c r="PZN28" s="67"/>
      <c r="PZO28" s="67"/>
      <c r="PZP28" s="67"/>
      <c r="PZQ28" s="67"/>
      <c r="PZR28" s="67"/>
      <c r="PZS28" s="67"/>
      <c r="PZT28" s="67"/>
      <c r="PZU28" s="67"/>
      <c r="PZV28" s="67"/>
      <c r="PZW28" s="67"/>
      <c r="PZX28" s="67"/>
      <c r="PZY28" s="67"/>
      <c r="PZZ28" s="67"/>
      <c r="QAA28" s="67"/>
      <c r="QAB28" s="67"/>
      <c r="QAC28" s="67"/>
      <c r="QAD28" s="67"/>
      <c r="QAE28" s="67"/>
      <c r="QAF28" s="67"/>
      <c r="QAG28" s="67"/>
      <c r="QAH28" s="67"/>
      <c r="QAI28" s="67"/>
      <c r="QAJ28" s="67"/>
      <c r="QAK28" s="67"/>
      <c r="QAL28" s="67"/>
      <c r="QAM28" s="67"/>
      <c r="QAN28" s="67"/>
      <c r="QAO28" s="67"/>
      <c r="QAP28" s="67"/>
      <c r="QAQ28" s="67"/>
      <c r="QAR28" s="67"/>
      <c r="QAS28" s="67"/>
      <c r="QAT28" s="67"/>
      <c r="QAU28" s="67"/>
      <c r="QAV28" s="67"/>
      <c r="QAW28" s="67"/>
      <c r="QAX28" s="67"/>
      <c r="QAY28" s="67"/>
      <c r="QAZ28" s="67"/>
      <c r="QBA28" s="67"/>
      <c r="QBB28" s="67"/>
      <c r="QBC28" s="67"/>
      <c r="QBD28" s="67"/>
      <c r="QBE28" s="67"/>
      <c r="QBF28" s="67"/>
      <c r="QBG28" s="67"/>
      <c r="QBH28" s="67"/>
      <c r="QBI28" s="67"/>
      <c r="QBJ28" s="67"/>
      <c r="QBK28" s="67"/>
      <c r="QBL28" s="67"/>
      <c r="QBM28" s="67"/>
      <c r="QBN28" s="67"/>
      <c r="QBO28" s="67"/>
      <c r="QBP28" s="67"/>
      <c r="QBQ28" s="67"/>
      <c r="QBR28" s="67"/>
      <c r="QBS28" s="67"/>
      <c r="QBT28" s="67"/>
      <c r="QBU28" s="67"/>
      <c r="QBV28" s="67"/>
      <c r="QBW28" s="67"/>
      <c r="QBX28" s="67"/>
      <c r="QBY28" s="67"/>
      <c r="QBZ28" s="67"/>
      <c r="QCA28" s="67"/>
      <c r="QCB28" s="67"/>
      <c r="QCC28" s="67"/>
      <c r="QCD28" s="67"/>
      <c r="QCE28" s="67"/>
      <c r="QCF28" s="67"/>
      <c r="QCG28" s="67"/>
      <c r="QCH28" s="67"/>
      <c r="QCI28" s="67"/>
      <c r="QCJ28" s="67"/>
      <c r="QCK28" s="67"/>
      <c r="QCL28" s="67"/>
      <c r="QCM28" s="67"/>
      <c r="QCN28" s="67"/>
      <c r="QCO28" s="67"/>
      <c r="QCP28" s="67"/>
      <c r="QCQ28" s="67"/>
      <c r="QCR28" s="67"/>
      <c r="QCS28" s="67"/>
      <c r="QCT28" s="67"/>
      <c r="QCU28" s="67"/>
      <c r="QCV28" s="67"/>
      <c r="QCW28" s="67"/>
      <c r="QCX28" s="67"/>
      <c r="QCY28" s="67"/>
      <c r="QCZ28" s="67"/>
      <c r="QDA28" s="67"/>
      <c r="QDB28" s="67"/>
      <c r="QDC28" s="67"/>
      <c r="QDD28" s="67"/>
      <c r="QDE28" s="67"/>
      <c r="QDF28" s="67"/>
      <c r="QDG28" s="67"/>
      <c r="QDH28" s="67"/>
      <c r="QDI28" s="67"/>
      <c r="QDJ28" s="67"/>
      <c r="QDK28" s="67"/>
      <c r="QDL28" s="67"/>
      <c r="QDM28" s="67"/>
      <c r="QDN28" s="67"/>
      <c r="QDO28" s="67"/>
      <c r="QDP28" s="67"/>
      <c r="QDQ28" s="67"/>
      <c r="QDR28" s="67"/>
      <c r="QDS28" s="67"/>
      <c r="QDT28" s="67"/>
      <c r="QDU28" s="67"/>
      <c r="QDV28" s="67"/>
      <c r="QDW28" s="67"/>
      <c r="QDX28" s="67"/>
      <c r="QDY28" s="67"/>
      <c r="QDZ28" s="67"/>
      <c r="QEA28" s="67"/>
      <c r="QEB28" s="67"/>
      <c r="QEC28" s="67"/>
      <c r="QED28" s="67"/>
      <c r="QEE28" s="67"/>
      <c r="QEF28" s="67"/>
      <c r="QEG28" s="67"/>
      <c r="QEH28" s="67"/>
      <c r="QEI28" s="67"/>
      <c r="QEJ28" s="67"/>
      <c r="QEK28" s="67"/>
      <c r="QEL28" s="67"/>
      <c r="QEM28" s="67"/>
      <c r="QEN28" s="67"/>
      <c r="QEO28" s="67"/>
      <c r="QEP28" s="67"/>
      <c r="QEQ28" s="67"/>
      <c r="QER28" s="67"/>
      <c r="QES28" s="67"/>
      <c r="QET28" s="67"/>
      <c r="QEU28" s="67"/>
      <c r="QEV28" s="67"/>
      <c r="QEW28" s="67"/>
      <c r="QEX28" s="67"/>
      <c r="QEY28" s="67"/>
      <c r="QEZ28" s="67"/>
      <c r="QFA28" s="67"/>
      <c r="QFB28" s="67"/>
      <c r="QFC28" s="67"/>
      <c r="QFD28" s="67"/>
      <c r="QFE28" s="67"/>
      <c r="QFF28" s="67"/>
      <c r="QFG28" s="67"/>
      <c r="QFH28" s="67"/>
      <c r="QFI28" s="67"/>
      <c r="QFJ28" s="67"/>
      <c r="QFK28" s="67"/>
      <c r="QFL28" s="67"/>
      <c r="QFM28" s="67"/>
      <c r="QFN28" s="67"/>
      <c r="QFO28" s="67"/>
      <c r="QFP28" s="67"/>
      <c r="QFQ28" s="67"/>
      <c r="QFR28" s="67"/>
      <c r="QFS28" s="67"/>
      <c r="QFT28" s="67"/>
      <c r="QFU28" s="67"/>
      <c r="QFV28" s="67"/>
      <c r="QFW28" s="67"/>
      <c r="QFX28" s="67"/>
      <c r="QFY28" s="67"/>
      <c r="QFZ28" s="67"/>
      <c r="QGA28" s="67"/>
      <c r="QGB28" s="67"/>
      <c r="QGC28" s="67"/>
      <c r="QGD28" s="67"/>
      <c r="QGE28" s="67"/>
      <c r="QGF28" s="67"/>
      <c r="QGG28" s="67"/>
      <c r="QGH28" s="67"/>
      <c r="QGI28" s="67"/>
      <c r="QGJ28" s="67"/>
      <c r="QGK28" s="67"/>
      <c r="QGL28" s="67"/>
      <c r="QGM28" s="67"/>
      <c r="QGN28" s="67"/>
      <c r="QGO28" s="67"/>
      <c r="QGP28" s="67"/>
      <c r="QGQ28" s="67"/>
      <c r="QGR28" s="67"/>
      <c r="QGS28" s="67"/>
      <c r="QGT28" s="67"/>
      <c r="QGU28" s="67"/>
      <c r="QGV28" s="67"/>
      <c r="QGW28" s="67"/>
      <c r="QGX28" s="67"/>
      <c r="QGY28" s="67"/>
      <c r="QGZ28" s="67"/>
      <c r="QHA28" s="67"/>
      <c r="QHB28" s="67"/>
      <c r="QHC28" s="67"/>
      <c r="QHD28" s="67"/>
      <c r="QHE28" s="67"/>
      <c r="QHF28" s="67"/>
      <c r="QHG28" s="67"/>
      <c r="QHH28" s="67"/>
      <c r="QHI28" s="67"/>
      <c r="QHJ28" s="67"/>
      <c r="QHK28" s="67"/>
      <c r="QHL28" s="67"/>
      <c r="QHM28" s="67"/>
      <c r="QHN28" s="67"/>
      <c r="QHO28" s="67"/>
      <c r="QHP28" s="67"/>
      <c r="QHQ28" s="67"/>
      <c r="QHR28" s="67"/>
      <c r="QHS28" s="67"/>
      <c r="QHT28" s="67"/>
      <c r="QHU28" s="67"/>
      <c r="QHV28" s="67"/>
      <c r="QHW28" s="67"/>
      <c r="QHX28" s="67"/>
      <c r="QHY28" s="67"/>
      <c r="QHZ28" s="67"/>
      <c r="QIA28" s="67"/>
      <c r="QIB28" s="67"/>
      <c r="QIC28" s="67"/>
      <c r="QID28" s="67"/>
      <c r="QIE28" s="67"/>
      <c r="QIF28" s="67"/>
      <c r="QIG28" s="67"/>
      <c r="QIH28" s="67"/>
      <c r="QII28" s="67"/>
      <c r="QIJ28" s="67"/>
      <c r="QIK28" s="67"/>
      <c r="QIL28" s="67"/>
      <c r="QIM28" s="67"/>
      <c r="QIN28" s="67"/>
      <c r="QIO28" s="67"/>
      <c r="QIP28" s="67"/>
      <c r="QIQ28" s="67"/>
      <c r="QIR28" s="67"/>
      <c r="QIS28" s="67"/>
      <c r="QIT28" s="67"/>
      <c r="QIU28" s="67"/>
      <c r="QIV28" s="67"/>
      <c r="QIW28" s="67"/>
      <c r="QIX28" s="67"/>
      <c r="QIY28" s="67"/>
      <c r="QIZ28" s="67"/>
      <c r="QJA28" s="67"/>
      <c r="QJB28" s="67"/>
      <c r="QJC28" s="67"/>
      <c r="QJD28" s="67"/>
      <c r="QJE28" s="67"/>
      <c r="QJF28" s="67"/>
      <c r="QJG28" s="67"/>
      <c r="QJH28" s="67"/>
      <c r="QJI28" s="67"/>
      <c r="QJJ28" s="67"/>
      <c r="QJK28" s="67"/>
      <c r="QJL28" s="67"/>
      <c r="QJM28" s="67"/>
      <c r="QJN28" s="67"/>
      <c r="QJO28" s="67"/>
      <c r="QJP28" s="67"/>
      <c r="QJQ28" s="67"/>
      <c r="QJR28" s="67"/>
      <c r="QJS28" s="67"/>
      <c r="QJT28" s="67"/>
      <c r="QJU28" s="67"/>
      <c r="QJV28" s="67"/>
      <c r="QJW28" s="67"/>
      <c r="QJX28" s="67"/>
      <c r="QJY28" s="67"/>
      <c r="QJZ28" s="67"/>
      <c r="QKA28" s="67"/>
      <c r="QKB28" s="67"/>
      <c r="QKC28" s="67"/>
      <c r="QKD28" s="67"/>
      <c r="QKE28" s="67"/>
      <c r="QKF28" s="67"/>
      <c r="QKG28" s="67"/>
      <c r="QKH28" s="67"/>
      <c r="QKI28" s="67"/>
      <c r="QKJ28" s="67"/>
      <c r="QKK28" s="67"/>
      <c r="QKL28" s="67"/>
      <c r="QKM28" s="67"/>
      <c r="QKN28" s="67"/>
      <c r="QKO28" s="67"/>
      <c r="QKP28" s="67"/>
      <c r="QKQ28" s="67"/>
      <c r="QKR28" s="67"/>
      <c r="QKS28" s="67"/>
      <c r="QKT28" s="67"/>
      <c r="QKU28" s="67"/>
      <c r="QKV28" s="67"/>
      <c r="QKW28" s="67"/>
      <c r="QKX28" s="67"/>
      <c r="QKY28" s="67"/>
      <c r="QKZ28" s="67"/>
      <c r="QLA28" s="67"/>
      <c r="QLB28" s="67"/>
      <c r="QLC28" s="67"/>
      <c r="QLD28" s="67"/>
      <c r="QLE28" s="67"/>
      <c r="QLF28" s="67"/>
      <c r="QLG28" s="67"/>
      <c r="QLH28" s="67"/>
      <c r="QLI28" s="67"/>
      <c r="QLJ28" s="67"/>
      <c r="QLK28" s="67"/>
      <c r="QLL28" s="67"/>
      <c r="QLM28" s="67"/>
      <c r="QLN28" s="67"/>
      <c r="QLO28" s="67"/>
      <c r="QLP28" s="67"/>
      <c r="QLQ28" s="67"/>
      <c r="QLR28" s="67"/>
      <c r="QLS28" s="67"/>
      <c r="QLT28" s="67"/>
      <c r="QLU28" s="67"/>
      <c r="QLV28" s="67"/>
      <c r="QLW28" s="67"/>
      <c r="QLX28" s="67"/>
      <c r="QLY28" s="67"/>
      <c r="QLZ28" s="67"/>
      <c r="QMA28" s="67"/>
      <c r="QMB28" s="67"/>
      <c r="QMC28" s="67"/>
      <c r="QMD28" s="67"/>
      <c r="QME28" s="67"/>
      <c r="QMF28" s="67"/>
      <c r="QMG28" s="67"/>
      <c r="QMH28" s="67"/>
      <c r="QMI28" s="67"/>
      <c r="QMJ28" s="67"/>
      <c r="QMK28" s="67"/>
      <c r="QML28" s="67"/>
      <c r="QMM28" s="67"/>
      <c r="QMN28" s="67"/>
      <c r="QMO28" s="67"/>
      <c r="QMP28" s="67"/>
      <c r="QMQ28" s="67"/>
      <c r="QMR28" s="67"/>
      <c r="QMS28" s="67"/>
      <c r="QMT28" s="67"/>
      <c r="QMU28" s="67"/>
      <c r="QMV28" s="67"/>
      <c r="QMW28" s="67"/>
      <c r="QMX28" s="67"/>
      <c r="QMY28" s="67"/>
      <c r="QMZ28" s="67"/>
      <c r="QNA28" s="67"/>
      <c r="QNB28" s="67"/>
      <c r="QNC28" s="67"/>
      <c r="QND28" s="67"/>
      <c r="QNE28" s="67"/>
      <c r="QNF28" s="67"/>
      <c r="QNG28" s="67"/>
      <c r="QNH28" s="67"/>
      <c r="QNI28" s="67"/>
      <c r="QNJ28" s="67"/>
      <c r="QNK28" s="67"/>
      <c r="QNL28" s="67"/>
      <c r="QNM28" s="67"/>
      <c r="QNN28" s="67"/>
      <c r="QNO28" s="67"/>
      <c r="QNP28" s="67"/>
      <c r="QNQ28" s="67"/>
      <c r="QNR28" s="67"/>
      <c r="QNS28" s="67"/>
      <c r="QNT28" s="67"/>
      <c r="QNU28" s="67"/>
      <c r="QNV28" s="67"/>
      <c r="QNW28" s="67"/>
      <c r="QNX28" s="67"/>
      <c r="QNY28" s="67"/>
      <c r="QNZ28" s="67"/>
      <c r="QOA28" s="67"/>
      <c r="QOB28" s="67"/>
      <c r="QOC28" s="67"/>
      <c r="QOD28" s="67"/>
      <c r="QOE28" s="67"/>
      <c r="QOF28" s="67"/>
      <c r="QOG28" s="67"/>
      <c r="QOH28" s="67"/>
      <c r="QOI28" s="67"/>
      <c r="QOJ28" s="67"/>
      <c r="QOK28" s="67"/>
      <c r="QOL28" s="67"/>
      <c r="QOM28" s="67"/>
      <c r="QON28" s="67"/>
      <c r="QOO28" s="67"/>
      <c r="QOP28" s="67"/>
      <c r="QOQ28" s="67"/>
      <c r="QOR28" s="67"/>
      <c r="QOS28" s="67"/>
      <c r="QOT28" s="67"/>
      <c r="QOU28" s="67"/>
      <c r="QOV28" s="67"/>
      <c r="QOW28" s="67"/>
      <c r="QOX28" s="67"/>
      <c r="QOY28" s="67"/>
      <c r="QOZ28" s="67"/>
      <c r="QPA28" s="67"/>
      <c r="QPB28" s="67"/>
      <c r="QPC28" s="67"/>
      <c r="QPD28" s="67"/>
      <c r="QPE28" s="67"/>
      <c r="QPF28" s="67"/>
      <c r="QPG28" s="67"/>
      <c r="QPH28" s="67"/>
      <c r="QPI28" s="67"/>
      <c r="QPJ28" s="67"/>
      <c r="QPK28" s="67"/>
      <c r="QPL28" s="67"/>
      <c r="QPM28" s="67"/>
      <c r="QPN28" s="67"/>
      <c r="QPO28" s="67"/>
      <c r="QPP28" s="67"/>
      <c r="QPQ28" s="67"/>
      <c r="QPR28" s="67"/>
      <c r="QPS28" s="67"/>
      <c r="QPT28" s="67"/>
      <c r="QPU28" s="67"/>
      <c r="QPV28" s="67"/>
      <c r="QPW28" s="67"/>
      <c r="QPX28" s="67"/>
      <c r="QPY28" s="67"/>
      <c r="QPZ28" s="67"/>
      <c r="QQA28" s="67"/>
      <c r="QQB28" s="67"/>
      <c r="QQC28" s="67"/>
      <c r="QQD28" s="67"/>
      <c r="QQE28" s="67"/>
      <c r="QQF28" s="67"/>
      <c r="QQG28" s="67"/>
      <c r="QQH28" s="67"/>
      <c r="QQI28" s="67"/>
      <c r="QQJ28" s="67"/>
      <c r="QQK28" s="67"/>
      <c r="QQL28" s="67"/>
      <c r="QQM28" s="67"/>
      <c r="QQN28" s="67"/>
      <c r="QQO28" s="67"/>
      <c r="QQP28" s="67"/>
      <c r="QQQ28" s="67"/>
      <c r="QQR28" s="67"/>
      <c r="QQS28" s="67"/>
      <c r="QQT28" s="67"/>
      <c r="QQU28" s="67"/>
      <c r="QQV28" s="67"/>
      <c r="QQW28" s="67"/>
      <c r="QQX28" s="67"/>
      <c r="QQY28" s="67"/>
      <c r="QQZ28" s="67"/>
      <c r="QRA28" s="67"/>
      <c r="QRB28" s="67"/>
      <c r="QRC28" s="67"/>
      <c r="QRD28" s="67"/>
      <c r="QRE28" s="67"/>
      <c r="QRF28" s="67"/>
      <c r="QRG28" s="67"/>
      <c r="QRH28" s="67"/>
      <c r="QRI28" s="67"/>
      <c r="QRJ28" s="67"/>
      <c r="QRK28" s="67"/>
      <c r="QRL28" s="67"/>
      <c r="QRM28" s="67"/>
      <c r="QRN28" s="67"/>
      <c r="QRO28" s="67"/>
      <c r="QRP28" s="67"/>
      <c r="QRQ28" s="67"/>
      <c r="QRR28" s="67"/>
      <c r="QRS28" s="67"/>
      <c r="QRT28" s="67"/>
      <c r="QRU28" s="67"/>
      <c r="QRV28" s="67"/>
      <c r="QRW28" s="67"/>
      <c r="QRX28" s="67"/>
      <c r="QRY28" s="67"/>
      <c r="QRZ28" s="67"/>
      <c r="QSA28" s="67"/>
      <c r="QSB28" s="67"/>
      <c r="QSC28" s="67"/>
      <c r="QSD28" s="67"/>
      <c r="QSE28" s="67"/>
      <c r="QSF28" s="67"/>
      <c r="QSG28" s="67"/>
      <c r="QSH28" s="67"/>
      <c r="QSI28" s="67"/>
      <c r="QSJ28" s="67"/>
      <c r="QSK28" s="67"/>
      <c r="QSL28" s="67"/>
      <c r="QSM28" s="67"/>
      <c r="QSN28" s="67"/>
      <c r="QSO28" s="67"/>
      <c r="QSP28" s="67"/>
      <c r="QSQ28" s="67"/>
      <c r="QSR28" s="67"/>
      <c r="QSS28" s="67"/>
      <c r="QST28" s="67"/>
      <c r="QSU28" s="67"/>
      <c r="QSV28" s="67"/>
      <c r="QSW28" s="67"/>
      <c r="QSX28" s="67"/>
      <c r="QSY28" s="67"/>
      <c r="QSZ28" s="67"/>
      <c r="QTA28" s="67"/>
      <c r="QTB28" s="67"/>
      <c r="QTC28" s="67"/>
      <c r="QTD28" s="67"/>
      <c r="QTE28" s="67"/>
      <c r="QTF28" s="67"/>
      <c r="QTG28" s="67"/>
      <c r="QTH28" s="67"/>
      <c r="QTI28" s="67"/>
      <c r="QTJ28" s="67"/>
      <c r="QTK28" s="67"/>
      <c r="QTL28" s="67"/>
      <c r="QTM28" s="67"/>
      <c r="QTN28" s="67"/>
      <c r="QTO28" s="67"/>
      <c r="QTP28" s="67"/>
      <c r="QTQ28" s="67"/>
      <c r="QTR28" s="67"/>
      <c r="QTS28" s="67"/>
      <c r="QTT28" s="67"/>
      <c r="QTU28" s="67"/>
      <c r="QTV28" s="67"/>
      <c r="QTW28" s="67"/>
      <c r="QTX28" s="67"/>
      <c r="QTY28" s="67"/>
      <c r="QTZ28" s="67"/>
      <c r="QUA28" s="67"/>
      <c r="QUB28" s="67"/>
      <c r="QUC28" s="67"/>
      <c r="QUD28" s="67"/>
      <c r="QUE28" s="67"/>
      <c r="QUF28" s="67"/>
      <c r="QUG28" s="67"/>
      <c r="QUH28" s="67"/>
      <c r="QUI28" s="67"/>
      <c r="QUJ28" s="67"/>
      <c r="QUK28" s="67"/>
      <c r="QUL28" s="67"/>
      <c r="QUM28" s="67"/>
      <c r="QUN28" s="67"/>
      <c r="QUO28" s="67"/>
      <c r="QUP28" s="67"/>
      <c r="QUQ28" s="67"/>
      <c r="QUR28" s="67"/>
      <c r="QUS28" s="67"/>
      <c r="QUT28" s="67"/>
      <c r="QUU28" s="67"/>
      <c r="QUV28" s="67"/>
      <c r="QUW28" s="67"/>
      <c r="QUX28" s="67"/>
      <c r="QUY28" s="67"/>
      <c r="QUZ28" s="67"/>
      <c r="QVA28" s="67"/>
      <c r="QVB28" s="67"/>
      <c r="QVC28" s="67"/>
      <c r="QVD28" s="67"/>
      <c r="QVE28" s="67"/>
      <c r="QVF28" s="67"/>
      <c r="QVG28" s="67"/>
      <c r="QVH28" s="67"/>
      <c r="QVI28" s="67"/>
      <c r="QVJ28" s="67"/>
      <c r="QVK28" s="67"/>
      <c r="QVL28" s="67"/>
      <c r="QVM28" s="67"/>
      <c r="QVN28" s="67"/>
      <c r="QVO28" s="67"/>
      <c r="QVP28" s="67"/>
      <c r="QVQ28" s="67"/>
      <c r="QVR28" s="67"/>
      <c r="QVS28" s="67"/>
      <c r="QVT28" s="67"/>
      <c r="QVU28" s="67"/>
      <c r="QVV28" s="67"/>
      <c r="QVW28" s="67"/>
      <c r="QVX28" s="67"/>
      <c r="QVY28" s="67"/>
      <c r="QVZ28" s="67"/>
      <c r="QWA28" s="67"/>
      <c r="QWB28" s="67"/>
      <c r="QWC28" s="67"/>
      <c r="QWD28" s="67"/>
      <c r="QWE28" s="67"/>
      <c r="QWF28" s="67"/>
      <c r="QWG28" s="67"/>
      <c r="QWH28" s="67"/>
      <c r="QWI28" s="67"/>
      <c r="QWJ28" s="67"/>
      <c r="QWK28" s="67"/>
      <c r="QWL28" s="67"/>
      <c r="QWM28" s="67"/>
      <c r="QWN28" s="67"/>
      <c r="QWO28" s="67"/>
      <c r="QWP28" s="67"/>
      <c r="QWQ28" s="67"/>
      <c r="QWR28" s="67"/>
      <c r="QWS28" s="67"/>
      <c r="QWT28" s="67"/>
      <c r="QWU28" s="67"/>
      <c r="QWV28" s="67"/>
      <c r="QWW28" s="67"/>
      <c r="QWX28" s="67"/>
      <c r="QWY28" s="67"/>
      <c r="QWZ28" s="67"/>
      <c r="QXA28" s="67"/>
      <c r="QXB28" s="67"/>
      <c r="QXC28" s="67"/>
      <c r="QXD28" s="67"/>
      <c r="QXE28" s="67"/>
      <c r="QXF28" s="67"/>
      <c r="QXG28" s="67"/>
      <c r="QXH28" s="67"/>
      <c r="QXI28" s="67"/>
      <c r="QXJ28" s="67"/>
      <c r="QXK28" s="67"/>
      <c r="QXL28" s="67"/>
      <c r="QXM28" s="67"/>
      <c r="QXN28" s="67"/>
      <c r="QXO28" s="67"/>
      <c r="QXP28" s="67"/>
      <c r="QXQ28" s="67"/>
      <c r="QXR28" s="67"/>
      <c r="QXS28" s="67"/>
      <c r="QXT28" s="67"/>
      <c r="QXU28" s="67"/>
      <c r="QXV28" s="67"/>
      <c r="QXW28" s="67"/>
      <c r="QXX28" s="67"/>
      <c r="QXY28" s="67"/>
      <c r="QXZ28" s="67"/>
      <c r="QYA28" s="67"/>
      <c r="QYB28" s="67"/>
      <c r="QYC28" s="67"/>
      <c r="QYD28" s="67"/>
      <c r="QYE28" s="67"/>
      <c r="QYF28" s="67"/>
      <c r="QYG28" s="67"/>
      <c r="QYH28" s="67"/>
      <c r="QYI28" s="67"/>
      <c r="QYJ28" s="67"/>
      <c r="QYK28" s="67"/>
      <c r="QYL28" s="67"/>
      <c r="QYM28" s="67"/>
      <c r="QYN28" s="67"/>
      <c r="QYO28" s="67"/>
      <c r="QYP28" s="67"/>
      <c r="QYQ28" s="67"/>
      <c r="QYR28" s="67"/>
      <c r="QYS28" s="67"/>
      <c r="QYT28" s="67"/>
      <c r="QYU28" s="67"/>
      <c r="QYV28" s="67"/>
      <c r="QYW28" s="67"/>
      <c r="QYX28" s="67"/>
      <c r="QYY28" s="67"/>
      <c r="QYZ28" s="67"/>
      <c r="QZA28" s="67"/>
      <c r="QZB28" s="67"/>
      <c r="QZC28" s="67"/>
      <c r="QZD28" s="67"/>
      <c r="QZE28" s="67"/>
      <c r="QZF28" s="67"/>
      <c r="QZG28" s="67"/>
      <c r="QZH28" s="67"/>
      <c r="QZI28" s="67"/>
      <c r="QZJ28" s="67"/>
      <c r="QZK28" s="67"/>
      <c r="QZL28" s="67"/>
      <c r="QZM28" s="67"/>
      <c r="QZN28" s="67"/>
      <c r="QZO28" s="67"/>
      <c r="QZP28" s="67"/>
      <c r="QZQ28" s="67"/>
      <c r="QZR28" s="67"/>
      <c r="QZS28" s="67"/>
      <c r="QZT28" s="67"/>
      <c r="QZU28" s="67"/>
      <c r="QZV28" s="67"/>
      <c r="QZW28" s="67"/>
      <c r="QZX28" s="67"/>
      <c r="QZY28" s="67"/>
      <c r="QZZ28" s="67"/>
      <c r="RAA28" s="67"/>
      <c r="RAB28" s="67"/>
      <c r="RAC28" s="67"/>
      <c r="RAD28" s="67"/>
      <c r="RAE28" s="67"/>
      <c r="RAF28" s="67"/>
      <c r="RAG28" s="67"/>
      <c r="RAH28" s="67"/>
      <c r="RAI28" s="67"/>
      <c r="RAJ28" s="67"/>
      <c r="RAK28" s="67"/>
      <c r="RAL28" s="67"/>
      <c r="RAM28" s="67"/>
      <c r="RAN28" s="67"/>
      <c r="RAO28" s="67"/>
      <c r="RAP28" s="67"/>
      <c r="RAQ28" s="67"/>
      <c r="RAR28" s="67"/>
      <c r="RAS28" s="67"/>
      <c r="RAT28" s="67"/>
      <c r="RAU28" s="67"/>
      <c r="RAV28" s="67"/>
      <c r="RAW28" s="67"/>
      <c r="RAX28" s="67"/>
      <c r="RAY28" s="67"/>
      <c r="RAZ28" s="67"/>
      <c r="RBA28" s="67"/>
      <c r="RBB28" s="67"/>
      <c r="RBC28" s="67"/>
      <c r="RBD28" s="67"/>
      <c r="RBE28" s="67"/>
      <c r="RBF28" s="67"/>
      <c r="RBG28" s="67"/>
      <c r="RBH28" s="67"/>
      <c r="RBI28" s="67"/>
      <c r="RBJ28" s="67"/>
      <c r="RBK28" s="67"/>
      <c r="RBL28" s="67"/>
      <c r="RBM28" s="67"/>
      <c r="RBN28" s="67"/>
      <c r="RBO28" s="67"/>
      <c r="RBP28" s="67"/>
      <c r="RBQ28" s="67"/>
      <c r="RBR28" s="67"/>
      <c r="RBS28" s="67"/>
      <c r="RBT28" s="67"/>
      <c r="RBU28" s="67"/>
      <c r="RBV28" s="67"/>
      <c r="RBW28" s="67"/>
      <c r="RBX28" s="67"/>
      <c r="RBY28" s="67"/>
      <c r="RBZ28" s="67"/>
      <c r="RCA28" s="67"/>
      <c r="RCB28" s="67"/>
      <c r="RCC28" s="67"/>
      <c r="RCD28" s="67"/>
      <c r="RCE28" s="67"/>
      <c r="RCF28" s="67"/>
      <c r="RCG28" s="67"/>
      <c r="RCH28" s="67"/>
      <c r="RCI28" s="67"/>
      <c r="RCJ28" s="67"/>
      <c r="RCK28" s="67"/>
      <c r="RCL28" s="67"/>
      <c r="RCM28" s="67"/>
      <c r="RCN28" s="67"/>
      <c r="RCO28" s="67"/>
      <c r="RCP28" s="67"/>
      <c r="RCQ28" s="67"/>
      <c r="RCR28" s="67"/>
      <c r="RCS28" s="67"/>
      <c r="RCT28" s="67"/>
      <c r="RCU28" s="67"/>
      <c r="RCV28" s="67"/>
      <c r="RCW28" s="67"/>
      <c r="RCX28" s="67"/>
      <c r="RCY28" s="67"/>
      <c r="RCZ28" s="67"/>
      <c r="RDA28" s="67"/>
      <c r="RDB28" s="67"/>
      <c r="RDC28" s="67"/>
      <c r="RDD28" s="67"/>
      <c r="RDE28" s="67"/>
      <c r="RDF28" s="67"/>
      <c r="RDG28" s="67"/>
      <c r="RDH28" s="67"/>
      <c r="RDI28" s="67"/>
      <c r="RDJ28" s="67"/>
      <c r="RDK28" s="67"/>
      <c r="RDL28" s="67"/>
      <c r="RDM28" s="67"/>
      <c r="RDN28" s="67"/>
      <c r="RDO28" s="67"/>
      <c r="RDP28" s="67"/>
      <c r="RDQ28" s="67"/>
      <c r="RDR28" s="67"/>
      <c r="RDS28" s="67"/>
      <c r="RDT28" s="67"/>
      <c r="RDU28" s="67"/>
      <c r="RDV28" s="67"/>
      <c r="RDW28" s="67"/>
      <c r="RDX28" s="67"/>
      <c r="RDY28" s="67"/>
      <c r="RDZ28" s="67"/>
      <c r="REA28" s="67"/>
      <c r="REB28" s="67"/>
      <c r="REC28" s="67"/>
      <c r="RED28" s="67"/>
      <c r="REE28" s="67"/>
      <c r="REF28" s="67"/>
      <c r="REG28" s="67"/>
      <c r="REH28" s="67"/>
      <c r="REI28" s="67"/>
      <c r="REJ28" s="67"/>
      <c r="REK28" s="67"/>
      <c r="REL28" s="67"/>
      <c r="REM28" s="67"/>
      <c r="REN28" s="67"/>
      <c r="REO28" s="67"/>
      <c r="REP28" s="67"/>
      <c r="REQ28" s="67"/>
      <c r="RER28" s="67"/>
      <c r="RES28" s="67"/>
      <c r="RET28" s="67"/>
      <c r="REU28" s="67"/>
      <c r="REV28" s="67"/>
      <c r="REW28" s="67"/>
      <c r="REX28" s="67"/>
      <c r="REY28" s="67"/>
      <c r="REZ28" s="67"/>
      <c r="RFA28" s="67"/>
      <c r="RFB28" s="67"/>
      <c r="RFC28" s="67"/>
      <c r="RFD28" s="67"/>
      <c r="RFE28" s="67"/>
      <c r="RFF28" s="67"/>
      <c r="RFG28" s="67"/>
      <c r="RFH28" s="67"/>
      <c r="RFI28" s="67"/>
      <c r="RFJ28" s="67"/>
      <c r="RFK28" s="67"/>
      <c r="RFL28" s="67"/>
      <c r="RFM28" s="67"/>
      <c r="RFN28" s="67"/>
      <c r="RFO28" s="67"/>
      <c r="RFP28" s="67"/>
      <c r="RFQ28" s="67"/>
      <c r="RFR28" s="67"/>
      <c r="RFS28" s="67"/>
      <c r="RFT28" s="67"/>
      <c r="RFU28" s="67"/>
      <c r="RFV28" s="67"/>
      <c r="RFW28" s="67"/>
      <c r="RFX28" s="67"/>
      <c r="RFY28" s="67"/>
      <c r="RFZ28" s="67"/>
      <c r="RGA28" s="67"/>
      <c r="RGB28" s="67"/>
      <c r="RGC28" s="67"/>
      <c r="RGD28" s="67"/>
      <c r="RGE28" s="67"/>
      <c r="RGF28" s="67"/>
      <c r="RGG28" s="67"/>
      <c r="RGH28" s="67"/>
      <c r="RGI28" s="67"/>
      <c r="RGJ28" s="67"/>
      <c r="RGK28" s="67"/>
      <c r="RGL28" s="67"/>
      <c r="RGM28" s="67"/>
      <c r="RGN28" s="67"/>
      <c r="RGO28" s="67"/>
      <c r="RGP28" s="67"/>
      <c r="RGQ28" s="67"/>
      <c r="RGR28" s="67"/>
      <c r="RGS28" s="67"/>
      <c r="RGT28" s="67"/>
      <c r="RGU28" s="67"/>
      <c r="RGV28" s="67"/>
      <c r="RGW28" s="67"/>
      <c r="RGX28" s="67"/>
      <c r="RGY28" s="67"/>
      <c r="RGZ28" s="67"/>
      <c r="RHA28" s="67"/>
      <c r="RHB28" s="67"/>
      <c r="RHC28" s="67"/>
      <c r="RHD28" s="67"/>
      <c r="RHE28" s="67"/>
      <c r="RHF28" s="67"/>
      <c r="RHG28" s="67"/>
      <c r="RHH28" s="67"/>
      <c r="RHI28" s="67"/>
      <c r="RHJ28" s="67"/>
      <c r="RHK28" s="67"/>
      <c r="RHL28" s="67"/>
      <c r="RHM28" s="67"/>
      <c r="RHN28" s="67"/>
      <c r="RHO28" s="67"/>
      <c r="RHP28" s="67"/>
      <c r="RHQ28" s="67"/>
      <c r="RHR28" s="67"/>
      <c r="RHS28" s="67"/>
      <c r="RHT28" s="67"/>
      <c r="RHU28" s="67"/>
      <c r="RHV28" s="67"/>
      <c r="RHW28" s="67"/>
      <c r="RHX28" s="67"/>
      <c r="RHY28" s="67"/>
      <c r="RHZ28" s="67"/>
      <c r="RIA28" s="67"/>
      <c r="RIB28" s="67"/>
      <c r="RIC28" s="67"/>
      <c r="RID28" s="67"/>
      <c r="RIE28" s="67"/>
      <c r="RIF28" s="67"/>
      <c r="RIG28" s="67"/>
      <c r="RIH28" s="67"/>
      <c r="RII28" s="67"/>
      <c r="RIJ28" s="67"/>
      <c r="RIK28" s="67"/>
      <c r="RIL28" s="67"/>
      <c r="RIM28" s="67"/>
      <c r="RIN28" s="67"/>
      <c r="RIO28" s="67"/>
      <c r="RIP28" s="67"/>
      <c r="RIQ28" s="67"/>
      <c r="RIR28" s="67"/>
      <c r="RIS28" s="67"/>
      <c r="RIT28" s="67"/>
      <c r="RIU28" s="67"/>
      <c r="RIV28" s="67"/>
      <c r="RIW28" s="67"/>
      <c r="RIX28" s="67"/>
      <c r="RIY28" s="67"/>
      <c r="RIZ28" s="67"/>
      <c r="RJA28" s="67"/>
      <c r="RJB28" s="67"/>
      <c r="RJC28" s="67"/>
      <c r="RJD28" s="67"/>
      <c r="RJE28" s="67"/>
      <c r="RJF28" s="67"/>
      <c r="RJG28" s="67"/>
      <c r="RJH28" s="67"/>
      <c r="RJI28" s="67"/>
      <c r="RJJ28" s="67"/>
      <c r="RJK28" s="67"/>
      <c r="RJL28" s="67"/>
      <c r="RJM28" s="67"/>
      <c r="RJN28" s="67"/>
      <c r="RJO28" s="67"/>
      <c r="RJP28" s="67"/>
      <c r="RJQ28" s="67"/>
      <c r="RJR28" s="67"/>
      <c r="RJS28" s="67"/>
      <c r="RJT28" s="67"/>
      <c r="RJU28" s="67"/>
      <c r="RJV28" s="67"/>
      <c r="RJW28" s="67"/>
      <c r="RJX28" s="67"/>
      <c r="RJY28" s="67"/>
      <c r="RJZ28" s="67"/>
      <c r="RKA28" s="67"/>
      <c r="RKB28" s="67"/>
      <c r="RKC28" s="67"/>
      <c r="RKD28" s="67"/>
      <c r="RKE28" s="67"/>
      <c r="RKF28" s="67"/>
      <c r="RKG28" s="67"/>
      <c r="RKH28" s="67"/>
      <c r="RKI28" s="67"/>
      <c r="RKJ28" s="67"/>
      <c r="RKK28" s="67"/>
      <c r="RKL28" s="67"/>
      <c r="RKM28" s="67"/>
      <c r="RKN28" s="67"/>
      <c r="RKO28" s="67"/>
      <c r="RKP28" s="67"/>
      <c r="RKQ28" s="67"/>
      <c r="RKR28" s="67"/>
      <c r="RKS28" s="67"/>
      <c r="RKT28" s="67"/>
      <c r="RKU28" s="67"/>
      <c r="RKV28" s="67"/>
      <c r="RKW28" s="67"/>
      <c r="RKX28" s="67"/>
      <c r="RKY28" s="67"/>
      <c r="RKZ28" s="67"/>
      <c r="RLA28" s="67"/>
      <c r="RLB28" s="67"/>
      <c r="RLC28" s="67"/>
      <c r="RLD28" s="67"/>
      <c r="RLE28" s="67"/>
      <c r="RLF28" s="67"/>
      <c r="RLG28" s="67"/>
      <c r="RLH28" s="67"/>
      <c r="RLI28" s="67"/>
      <c r="RLJ28" s="67"/>
      <c r="RLK28" s="67"/>
      <c r="RLL28" s="67"/>
      <c r="RLM28" s="67"/>
      <c r="RLN28" s="67"/>
      <c r="RLO28" s="67"/>
      <c r="RLP28" s="67"/>
      <c r="RLQ28" s="67"/>
      <c r="RLR28" s="67"/>
      <c r="RLS28" s="67"/>
      <c r="RLT28" s="67"/>
      <c r="RLU28" s="67"/>
      <c r="RLV28" s="67"/>
      <c r="RLW28" s="67"/>
      <c r="RLX28" s="67"/>
      <c r="RLY28" s="67"/>
      <c r="RLZ28" s="67"/>
      <c r="RMA28" s="67"/>
      <c r="RMB28" s="67"/>
      <c r="RMC28" s="67"/>
      <c r="RMD28" s="67"/>
      <c r="RME28" s="67"/>
      <c r="RMF28" s="67"/>
      <c r="RMG28" s="67"/>
      <c r="RMH28" s="67"/>
      <c r="RMI28" s="67"/>
      <c r="RMJ28" s="67"/>
      <c r="RMK28" s="67"/>
      <c r="RML28" s="67"/>
      <c r="RMM28" s="67"/>
      <c r="RMN28" s="67"/>
      <c r="RMO28" s="67"/>
      <c r="RMP28" s="67"/>
      <c r="RMQ28" s="67"/>
      <c r="RMR28" s="67"/>
      <c r="RMS28" s="67"/>
      <c r="RMT28" s="67"/>
      <c r="RMU28" s="67"/>
      <c r="RMV28" s="67"/>
      <c r="RMW28" s="67"/>
      <c r="RMX28" s="67"/>
      <c r="RMY28" s="67"/>
      <c r="RMZ28" s="67"/>
      <c r="RNA28" s="67"/>
      <c r="RNB28" s="67"/>
      <c r="RNC28" s="67"/>
      <c r="RND28" s="67"/>
      <c r="RNE28" s="67"/>
      <c r="RNF28" s="67"/>
      <c r="RNG28" s="67"/>
      <c r="RNH28" s="67"/>
      <c r="RNI28" s="67"/>
      <c r="RNJ28" s="67"/>
      <c r="RNK28" s="67"/>
      <c r="RNL28" s="67"/>
      <c r="RNM28" s="67"/>
      <c r="RNN28" s="67"/>
      <c r="RNO28" s="67"/>
      <c r="RNP28" s="67"/>
      <c r="RNQ28" s="67"/>
      <c r="RNR28" s="67"/>
      <c r="RNS28" s="67"/>
      <c r="RNT28" s="67"/>
      <c r="RNU28" s="67"/>
      <c r="RNV28" s="67"/>
      <c r="RNW28" s="67"/>
      <c r="RNX28" s="67"/>
      <c r="RNY28" s="67"/>
      <c r="RNZ28" s="67"/>
      <c r="ROA28" s="67"/>
      <c r="ROB28" s="67"/>
      <c r="ROC28" s="67"/>
      <c r="ROD28" s="67"/>
      <c r="ROE28" s="67"/>
      <c r="ROF28" s="67"/>
      <c r="ROG28" s="67"/>
      <c r="ROH28" s="67"/>
      <c r="ROI28" s="67"/>
      <c r="ROJ28" s="67"/>
      <c r="ROK28" s="67"/>
      <c r="ROL28" s="67"/>
      <c r="ROM28" s="67"/>
      <c r="RON28" s="67"/>
      <c r="ROO28" s="67"/>
      <c r="ROP28" s="67"/>
      <c r="ROQ28" s="67"/>
      <c r="ROR28" s="67"/>
      <c r="ROS28" s="67"/>
      <c r="ROT28" s="67"/>
      <c r="ROU28" s="67"/>
      <c r="ROV28" s="67"/>
      <c r="ROW28" s="67"/>
      <c r="ROX28" s="67"/>
      <c r="ROY28" s="67"/>
      <c r="ROZ28" s="67"/>
      <c r="RPA28" s="67"/>
      <c r="RPB28" s="67"/>
      <c r="RPC28" s="67"/>
      <c r="RPD28" s="67"/>
      <c r="RPE28" s="67"/>
      <c r="RPF28" s="67"/>
      <c r="RPG28" s="67"/>
      <c r="RPH28" s="67"/>
      <c r="RPI28" s="67"/>
      <c r="RPJ28" s="67"/>
      <c r="RPK28" s="67"/>
      <c r="RPL28" s="67"/>
      <c r="RPM28" s="67"/>
      <c r="RPN28" s="67"/>
      <c r="RPO28" s="67"/>
      <c r="RPP28" s="67"/>
      <c r="RPQ28" s="67"/>
      <c r="RPR28" s="67"/>
      <c r="RPS28" s="67"/>
      <c r="RPT28" s="67"/>
      <c r="RPU28" s="67"/>
      <c r="RPV28" s="67"/>
      <c r="RPW28" s="67"/>
      <c r="RPX28" s="67"/>
      <c r="RPY28" s="67"/>
      <c r="RPZ28" s="67"/>
      <c r="RQA28" s="67"/>
      <c r="RQB28" s="67"/>
      <c r="RQC28" s="67"/>
      <c r="RQD28" s="67"/>
      <c r="RQE28" s="67"/>
      <c r="RQF28" s="67"/>
      <c r="RQG28" s="67"/>
      <c r="RQH28" s="67"/>
      <c r="RQI28" s="67"/>
      <c r="RQJ28" s="67"/>
      <c r="RQK28" s="67"/>
      <c r="RQL28" s="67"/>
      <c r="RQM28" s="67"/>
      <c r="RQN28" s="67"/>
      <c r="RQO28" s="67"/>
      <c r="RQP28" s="67"/>
      <c r="RQQ28" s="67"/>
      <c r="RQR28" s="67"/>
      <c r="RQS28" s="67"/>
      <c r="RQT28" s="67"/>
      <c r="RQU28" s="67"/>
      <c r="RQV28" s="67"/>
      <c r="RQW28" s="67"/>
      <c r="RQX28" s="67"/>
      <c r="RQY28" s="67"/>
      <c r="RQZ28" s="67"/>
      <c r="RRA28" s="67"/>
      <c r="RRB28" s="67"/>
      <c r="RRC28" s="67"/>
      <c r="RRD28" s="67"/>
      <c r="RRE28" s="67"/>
      <c r="RRF28" s="67"/>
      <c r="RRG28" s="67"/>
      <c r="RRH28" s="67"/>
      <c r="RRI28" s="67"/>
      <c r="RRJ28" s="67"/>
      <c r="RRK28" s="67"/>
      <c r="RRL28" s="67"/>
      <c r="RRM28" s="67"/>
      <c r="RRN28" s="67"/>
      <c r="RRO28" s="67"/>
      <c r="RRP28" s="67"/>
      <c r="RRQ28" s="67"/>
      <c r="RRR28" s="67"/>
      <c r="RRS28" s="67"/>
      <c r="RRT28" s="67"/>
      <c r="RRU28" s="67"/>
      <c r="RRV28" s="67"/>
      <c r="RRW28" s="67"/>
      <c r="RRX28" s="67"/>
      <c r="RRY28" s="67"/>
      <c r="RRZ28" s="67"/>
      <c r="RSA28" s="67"/>
      <c r="RSB28" s="67"/>
      <c r="RSC28" s="67"/>
      <c r="RSD28" s="67"/>
      <c r="RSE28" s="67"/>
      <c r="RSF28" s="67"/>
      <c r="RSG28" s="67"/>
      <c r="RSH28" s="67"/>
      <c r="RSI28" s="67"/>
      <c r="RSJ28" s="67"/>
      <c r="RSK28" s="67"/>
      <c r="RSL28" s="67"/>
      <c r="RSM28" s="67"/>
      <c r="RSN28" s="67"/>
      <c r="RSO28" s="67"/>
      <c r="RSP28" s="67"/>
      <c r="RSQ28" s="67"/>
      <c r="RSR28" s="67"/>
      <c r="RSS28" s="67"/>
      <c r="RST28" s="67"/>
      <c r="RSU28" s="67"/>
      <c r="RSV28" s="67"/>
      <c r="RSW28" s="67"/>
      <c r="RSX28" s="67"/>
      <c r="RSY28" s="67"/>
      <c r="RSZ28" s="67"/>
      <c r="RTA28" s="67"/>
      <c r="RTB28" s="67"/>
      <c r="RTC28" s="67"/>
      <c r="RTD28" s="67"/>
      <c r="RTE28" s="67"/>
      <c r="RTF28" s="67"/>
      <c r="RTG28" s="67"/>
      <c r="RTH28" s="67"/>
      <c r="RTI28" s="67"/>
      <c r="RTJ28" s="67"/>
      <c r="RTK28" s="67"/>
      <c r="RTL28" s="67"/>
      <c r="RTM28" s="67"/>
      <c r="RTN28" s="67"/>
      <c r="RTO28" s="67"/>
      <c r="RTP28" s="67"/>
      <c r="RTQ28" s="67"/>
      <c r="RTR28" s="67"/>
      <c r="RTS28" s="67"/>
      <c r="RTT28" s="67"/>
      <c r="RTU28" s="67"/>
      <c r="RTV28" s="67"/>
      <c r="RTW28" s="67"/>
      <c r="RTX28" s="67"/>
      <c r="RTY28" s="67"/>
      <c r="RTZ28" s="67"/>
      <c r="RUA28" s="67"/>
      <c r="RUB28" s="67"/>
      <c r="RUC28" s="67"/>
      <c r="RUD28" s="67"/>
      <c r="RUE28" s="67"/>
      <c r="RUF28" s="67"/>
      <c r="RUG28" s="67"/>
      <c r="RUH28" s="67"/>
      <c r="RUI28" s="67"/>
      <c r="RUJ28" s="67"/>
      <c r="RUK28" s="67"/>
      <c r="RUL28" s="67"/>
      <c r="RUM28" s="67"/>
      <c r="RUN28" s="67"/>
      <c r="RUO28" s="67"/>
      <c r="RUP28" s="67"/>
      <c r="RUQ28" s="67"/>
      <c r="RUR28" s="67"/>
      <c r="RUS28" s="67"/>
      <c r="RUT28" s="67"/>
      <c r="RUU28" s="67"/>
      <c r="RUV28" s="67"/>
      <c r="RUW28" s="67"/>
      <c r="RUX28" s="67"/>
      <c r="RUY28" s="67"/>
      <c r="RUZ28" s="67"/>
      <c r="RVA28" s="67"/>
      <c r="RVB28" s="67"/>
      <c r="RVC28" s="67"/>
      <c r="RVD28" s="67"/>
      <c r="RVE28" s="67"/>
      <c r="RVF28" s="67"/>
      <c r="RVG28" s="67"/>
      <c r="RVH28" s="67"/>
      <c r="RVI28" s="67"/>
      <c r="RVJ28" s="67"/>
      <c r="RVK28" s="67"/>
      <c r="RVL28" s="67"/>
      <c r="RVM28" s="67"/>
      <c r="RVN28" s="67"/>
      <c r="RVO28" s="67"/>
      <c r="RVP28" s="67"/>
      <c r="RVQ28" s="67"/>
      <c r="RVR28" s="67"/>
      <c r="RVS28" s="67"/>
      <c r="RVT28" s="67"/>
      <c r="RVU28" s="67"/>
      <c r="RVV28" s="67"/>
      <c r="RVW28" s="67"/>
      <c r="RVX28" s="67"/>
      <c r="RVY28" s="67"/>
      <c r="RVZ28" s="67"/>
      <c r="RWA28" s="67"/>
      <c r="RWB28" s="67"/>
      <c r="RWC28" s="67"/>
      <c r="RWD28" s="67"/>
      <c r="RWE28" s="67"/>
      <c r="RWF28" s="67"/>
      <c r="RWG28" s="67"/>
      <c r="RWH28" s="67"/>
      <c r="RWI28" s="67"/>
      <c r="RWJ28" s="67"/>
      <c r="RWK28" s="67"/>
      <c r="RWL28" s="67"/>
      <c r="RWM28" s="67"/>
      <c r="RWN28" s="67"/>
      <c r="RWO28" s="67"/>
      <c r="RWP28" s="67"/>
      <c r="RWQ28" s="67"/>
      <c r="RWR28" s="67"/>
      <c r="RWS28" s="67"/>
      <c r="RWT28" s="67"/>
      <c r="RWU28" s="67"/>
      <c r="RWV28" s="67"/>
      <c r="RWW28" s="67"/>
      <c r="RWX28" s="67"/>
      <c r="RWY28" s="67"/>
      <c r="RWZ28" s="67"/>
      <c r="RXA28" s="67"/>
      <c r="RXB28" s="67"/>
      <c r="RXC28" s="67"/>
      <c r="RXD28" s="67"/>
      <c r="RXE28" s="67"/>
      <c r="RXF28" s="67"/>
      <c r="RXG28" s="67"/>
      <c r="RXH28" s="67"/>
      <c r="RXI28" s="67"/>
      <c r="RXJ28" s="67"/>
      <c r="RXK28" s="67"/>
      <c r="RXL28" s="67"/>
      <c r="RXM28" s="67"/>
      <c r="RXN28" s="67"/>
      <c r="RXO28" s="67"/>
      <c r="RXP28" s="67"/>
      <c r="RXQ28" s="67"/>
      <c r="RXR28" s="67"/>
      <c r="RXS28" s="67"/>
      <c r="RXT28" s="67"/>
      <c r="RXU28" s="67"/>
      <c r="RXV28" s="67"/>
      <c r="RXW28" s="67"/>
      <c r="RXX28" s="67"/>
      <c r="RXY28" s="67"/>
      <c r="RXZ28" s="67"/>
      <c r="RYA28" s="67"/>
      <c r="RYB28" s="67"/>
      <c r="RYC28" s="67"/>
      <c r="RYD28" s="67"/>
      <c r="RYE28" s="67"/>
      <c r="RYF28" s="67"/>
      <c r="RYG28" s="67"/>
      <c r="RYH28" s="67"/>
      <c r="RYI28" s="67"/>
      <c r="RYJ28" s="67"/>
      <c r="RYK28" s="67"/>
      <c r="RYL28" s="67"/>
      <c r="RYM28" s="67"/>
      <c r="RYN28" s="67"/>
      <c r="RYO28" s="67"/>
      <c r="RYP28" s="67"/>
      <c r="RYQ28" s="67"/>
      <c r="RYR28" s="67"/>
      <c r="RYS28" s="67"/>
      <c r="RYT28" s="67"/>
      <c r="RYU28" s="67"/>
      <c r="RYV28" s="67"/>
      <c r="RYW28" s="67"/>
      <c r="RYX28" s="67"/>
      <c r="RYY28" s="67"/>
      <c r="RYZ28" s="67"/>
      <c r="RZA28" s="67"/>
      <c r="RZB28" s="67"/>
      <c r="RZC28" s="67"/>
      <c r="RZD28" s="67"/>
      <c r="RZE28" s="67"/>
      <c r="RZF28" s="67"/>
      <c r="RZG28" s="67"/>
      <c r="RZH28" s="67"/>
      <c r="RZI28" s="67"/>
      <c r="RZJ28" s="67"/>
      <c r="RZK28" s="67"/>
      <c r="RZL28" s="67"/>
      <c r="RZM28" s="67"/>
      <c r="RZN28" s="67"/>
      <c r="RZO28" s="67"/>
      <c r="RZP28" s="67"/>
      <c r="RZQ28" s="67"/>
      <c r="RZR28" s="67"/>
      <c r="RZS28" s="67"/>
      <c r="RZT28" s="67"/>
      <c r="RZU28" s="67"/>
      <c r="RZV28" s="67"/>
      <c r="RZW28" s="67"/>
      <c r="RZX28" s="67"/>
      <c r="RZY28" s="67"/>
      <c r="RZZ28" s="67"/>
      <c r="SAA28" s="67"/>
      <c r="SAB28" s="67"/>
      <c r="SAC28" s="67"/>
      <c r="SAD28" s="67"/>
      <c r="SAE28" s="67"/>
      <c r="SAF28" s="67"/>
      <c r="SAG28" s="67"/>
      <c r="SAH28" s="67"/>
      <c r="SAI28" s="67"/>
      <c r="SAJ28" s="67"/>
      <c r="SAK28" s="67"/>
      <c r="SAL28" s="67"/>
      <c r="SAM28" s="67"/>
      <c r="SAN28" s="67"/>
      <c r="SAO28" s="67"/>
      <c r="SAP28" s="67"/>
      <c r="SAQ28" s="67"/>
      <c r="SAR28" s="67"/>
      <c r="SAS28" s="67"/>
      <c r="SAT28" s="67"/>
      <c r="SAU28" s="67"/>
      <c r="SAV28" s="67"/>
      <c r="SAW28" s="67"/>
      <c r="SAX28" s="67"/>
      <c r="SAY28" s="67"/>
      <c r="SAZ28" s="67"/>
      <c r="SBA28" s="67"/>
      <c r="SBB28" s="67"/>
      <c r="SBC28" s="67"/>
      <c r="SBD28" s="67"/>
      <c r="SBE28" s="67"/>
      <c r="SBF28" s="67"/>
      <c r="SBG28" s="67"/>
      <c r="SBH28" s="67"/>
      <c r="SBI28" s="67"/>
      <c r="SBJ28" s="67"/>
      <c r="SBK28" s="67"/>
      <c r="SBL28" s="67"/>
      <c r="SBM28" s="67"/>
      <c r="SBN28" s="67"/>
      <c r="SBO28" s="67"/>
      <c r="SBP28" s="67"/>
      <c r="SBQ28" s="67"/>
      <c r="SBR28" s="67"/>
      <c r="SBS28" s="67"/>
      <c r="SBT28" s="67"/>
      <c r="SBU28" s="67"/>
      <c r="SBV28" s="67"/>
      <c r="SBW28" s="67"/>
      <c r="SBX28" s="67"/>
      <c r="SBY28" s="67"/>
      <c r="SBZ28" s="67"/>
      <c r="SCA28" s="67"/>
      <c r="SCB28" s="67"/>
      <c r="SCC28" s="67"/>
      <c r="SCD28" s="67"/>
      <c r="SCE28" s="67"/>
      <c r="SCF28" s="67"/>
      <c r="SCG28" s="67"/>
      <c r="SCH28" s="67"/>
      <c r="SCI28" s="67"/>
      <c r="SCJ28" s="67"/>
      <c r="SCK28" s="67"/>
      <c r="SCL28" s="67"/>
      <c r="SCM28" s="67"/>
      <c r="SCN28" s="67"/>
      <c r="SCO28" s="67"/>
      <c r="SCP28" s="67"/>
      <c r="SCQ28" s="67"/>
      <c r="SCR28" s="67"/>
      <c r="SCS28" s="67"/>
      <c r="SCT28" s="67"/>
      <c r="SCU28" s="67"/>
      <c r="SCV28" s="67"/>
      <c r="SCW28" s="67"/>
      <c r="SCX28" s="67"/>
      <c r="SCY28" s="67"/>
      <c r="SCZ28" s="67"/>
      <c r="SDA28" s="67"/>
      <c r="SDB28" s="67"/>
      <c r="SDC28" s="67"/>
      <c r="SDD28" s="67"/>
      <c r="SDE28" s="67"/>
      <c r="SDF28" s="67"/>
      <c r="SDG28" s="67"/>
      <c r="SDH28" s="67"/>
      <c r="SDI28" s="67"/>
      <c r="SDJ28" s="67"/>
      <c r="SDK28" s="67"/>
      <c r="SDL28" s="67"/>
      <c r="SDM28" s="67"/>
      <c r="SDN28" s="67"/>
      <c r="SDO28" s="67"/>
      <c r="SDP28" s="67"/>
      <c r="SDQ28" s="67"/>
      <c r="SDR28" s="67"/>
      <c r="SDS28" s="67"/>
      <c r="SDT28" s="67"/>
      <c r="SDU28" s="67"/>
      <c r="SDV28" s="67"/>
      <c r="SDW28" s="67"/>
      <c r="SDX28" s="67"/>
      <c r="SDY28" s="67"/>
      <c r="SDZ28" s="67"/>
      <c r="SEA28" s="67"/>
      <c r="SEB28" s="67"/>
      <c r="SEC28" s="67"/>
      <c r="SED28" s="67"/>
      <c r="SEE28" s="67"/>
      <c r="SEF28" s="67"/>
      <c r="SEG28" s="67"/>
      <c r="SEH28" s="67"/>
      <c r="SEI28" s="67"/>
      <c r="SEJ28" s="67"/>
      <c r="SEK28" s="67"/>
      <c r="SEL28" s="67"/>
      <c r="SEM28" s="67"/>
      <c r="SEN28" s="67"/>
      <c r="SEO28" s="67"/>
      <c r="SEP28" s="67"/>
      <c r="SEQ28" s="67"/>
      <c r="SER28" s="67"/>
      <c r="SES28" s="67"/>
      <c r="SET28" s="67"/>
      <c r="SEU28" s="67"/>
      <c r="SEV28" s="67"/>
      <c r="SEW28" s="67"/>
      <c r="SEX28" s="67"/>
      <c r="SEY28" s="67"/>
      <c r="SEZ28" s="67"/>
      <c r="SFA28" s="67"/>
      <c r="SFB28" s="67"/>
      <c r="SFC28" s="67"/>
      <c r="SFD28" s="67"/>
      <c r="SFE28" s="67"/>
      <c r="SFF28" s="67"/>
      <c r="SFG28" s="67"/>
      <c r="SFH28" s="67"/>
      <c r="SFI28" s="67"/>
      <c r="SFJ28" s="67"/>
      <c r="SFK28" s="67"/>
      <c r="SFL28" s="67"/>
      <c r="SFM28" s="67"/>
      <c r="SFN28" s="67"/>
      <c r="SFO28" s="67"/>
      <c r="SFP28" s="67"/>
      <c r="SFQ28" s="67"/>
      <c r="SFR28" s="67"/>
      <c r="SFS28" s="67"/>
      <c r="SFT28" s="67"/>
      <c r="SFU28" s="67"/>
      <c r="SFV28" s="67"/>
      <c r="SFW28" s="67"/>
      <c r="SFX28" s="67"/>
      <c r="SFY28" s="67"/>
      <c r="SFZ28" s="67"/>
      <c r="SGA28" s="67"/>
      <c r="SGB28" s="67"/>
      <c r="SGC28" s="67"/>
      <c r="SGD28" s="67"/>
      <c r="SGE28" s="67"/>
      <c r="SGF28" s="67"/>
      <c r="SGG28" s="67"/>
      <c r="SGH28" s="67"/>
      <c r="SGI28" s="67"/>
      <c r="SGJ28" s="67"/>
      <c r="SGK28" s="67"/>
      <c r="SGL28" s="67"/>
      <c r="SGM28" s="67"/>
      <c r="SGN28" s="67"/>
      <c r="SGO28" s="67"/>
      <c r="SGP28" s="67"/>
      <c r="SGQ28" s="67"/>
      <c r="SGR28" s="67"/>
      <c r="SGS28" s="67"/>
      <c r="SGT28" s="67"/>
      <c r="SGU28" s="67"/>
      <c r="SGV28" s="67"/>
      <c r="SGW28" s="67"/>
      <c r="SGX28" s="67"/>
      <c r="SGY28" s="67"/>
      <c r="SGZ28" s="67"/>
      <c r="SHA28" s="67"/>
      <c r="SHB28" s="67"/>
      <c r="SHC28" s="67"/>
      <c r="SHD28" s="67"/>
      <c r="SHE28" s="67"/>
      <c r="SHF28" s="67"/>
      <c r="SHG28" s="67"/>
      <c r="SHH28" s="67"/>
      <c r="SHI28" s="67"/>
      <c r="SHJ28" s="67"/>
      <c r="SHK28" s="67"/>
      <c r="SHL28" s="67"/>
      <c r="SHM28" s="67"/>
      <c r="SHN28" s="67"/>
      <c r="SHO28" s="67"/>
      <c r="SHP28" s="67"/>
      <c r="SHQ28" s="67"/>
      <c r="SHR28" s="67"/>
      <c r="SHS28" s="67"/>
      <c r="SHT28" s="67"/>
      <c r="SHU28" s="67"/>
      <c r="SHV28" s="67"/>
      <c r="SHW28" s="67"/>
      <c r="SHX28" s="67"/>
      <c r="SHY28" s="67"/>
      <c r="SHZ28" s="67"/>
      <c r="SIA28" s="67"/>
      <c r="SIB28" s="67"/>
      <c r="SIC28" s="67"/>
      <c r="SID28" s="67"/>
      <c r="SIE28" s="67"/>
      <c r="SIF28" s="67"/>
      <c r="SIG28" s="67"/>
      <c r="SIH28" s="67"/>
      <c r="SII28" s="67"/>
      <c r="SIJ28" s="67"/>
      <c r="SIK28" s="67"/>
      <c r="SIL28" s="67"/>
      <c r="SIM28" s="67"/>
      <c r="SIN28" s="67"/>
      <c r="SIO28" s="67"/>
      <c r="SIP28" s="67"/>
      <c r="SIQ28" s="67"/>
      <c r="SIR28" s="67"/>
      <c r="SIS28" s="67"/>
      <c r="SIT28" s="67"/>
      <c r="SIU28" s="67"/>
      <c r="SIV28" s="67"/>
      <c r="SIW28" s="67"/>
      <c r="SIX28" s="67"/>
      <c r="SIY28" s="67"/>
      <c r="SIZ28" s="67"/>
      <c r="SJA28" s="67"/>
      <c r="SJB28" s="67"/>
      <c r="SJC28" s="67"/>
      <c r="SJD28" s="67"/>
      <c r="SJE28" s="67"/>
      <c r="SJF28" s="67"/>
      <c r="SJG28" s="67"/>
      <c r="SJH28" s="67"/>
      <c r="SJI28" s="67"/>
      <c r="SJJ28" s="67"/>
      <c r="SJK28" s="67"/>
      <c r="SJL28" s="67"/>
      <c r="SJM28" s="67"/>
      <c r="SJN28" s="67"/>
      <c r="SJO28" s="67"/>
      <c r="SJP28" s="67"/>
      <c r="SJQ28" s="67"/>
      <c r="SJR28" s="67"/>
      <c r="SJS28" s="67"/>
      <c r="SJT28" s="67"/>
      <c r="SJU28" s="67"/>
      <c r="SJV28" s="67"/>
      <c r="SJW28" s="67"/>
      <c r="SJX28" s="67"/>
      <c r="SJY28" s="67"/>
      <c r="SJZ28" s="67"/>
      <c r="SKA28" s="67"/>
      <c r="SKB28" s="67"/>
      <c r="SKC28" s="67"/>
      <c r="SKD28" s="67"/>
      <c r="SKE28" s="67"/>
      <c r="SKF28" s="67"/>
      <c r="SKG28" s="67"/>
      <c r="SKH28" s="67"/>
      <c r="SKI28" s="67"/>
      <c r="SKJ28" s="67"/>
      <c r="SKK28" s="67"/>
      <c r="SKL28" s="67"/>
      <c r="SKM28" s="67"/>
      <c r="SKN28" s="67"/>
      <c r="SKO28" s="67"/>
      <c r="SKP28" s="67"/>
      <c r="SKQ28" s="67"/>
      <c r="SKR28" s="67"/>
      <c r="SKS28" s="67"/>
      <c r="SKT28" s="67"/>
      <c r="SKU28" s="67"/>
      <c r="SKV28" s="67"/>
      <c r="SKW28" s="67"/>
      <c r="SKX28" s="67"/>
      <c r="SKY28" s="67"/>
      <c r="SKZ28" s="67"/>
      <c r="SLA28" s="67"/>
      <c r="SLB28" s="67"/>
      <c r="SLC28" s="67"/>
      <c r="SLD28" s="67"/>
      <c r="SLE28" s="67"/>
      <c r="SLF28" s="67"/>
      <c r="SLG28" s="67"/>
      <c r="SLH28" s="67"/>
      <c r="SLI28" s="67"/>
      <c r="SLJ28" s="67"/>
      <c r="SLK28" s="67"/>
      <c r="SLL28" s="67"/>
      <c r="SLM28" s="67"/>
      <c r="SLN28" s="67"/>
      <c r="SLO28" s="67"/>
      <c r="SLP28" s="67"/>
      <c r="SLQ28" s="67"/>
      <c r="SLR28" s="67"/>
      <c r="SLS28" s="67"/>
      <c r="SLT28" s="67"/>
      <c r="SLU28" s="67"/>
      <c r="SLV28" s="67"/>
      <c r="SLW28" s="67"/>
      <c r="SLX28" s="67"/>
      <c r="SLY28" s="67"/>
      <c r="SLZ28" s="67"/>
      <c r="SMA28" s="67"/>
      <c r="SMB28" s="67"/>
      <c r="SMC28" s="67"/>
      <c r="SMD28" s="67"/>
      <c r="SME28" s="67"/>
      <c r="SMF28" s="67"/>
      <c r="SMG28" s="67"/>
      <c r="SMH28" s="67"/>
      <c r="SMI28" s="67"/>
      <c r="SMJ28" s="67"/>
      <c r="SMK28" s="67"/>
      <c r="SML28" s="67"/>
      <c r="SMM28" s="67"/>
      <c r="SMN28" s="67"/>
      <c r="SMO28" s="67"/>
      <c r="SMP28" s="67"/>
      <c r="SMQ28" s="67"/>
      <c r="SMR28" s="67"/>
      <c r="SMS28" s="67"/>
      <c r="SMT28" s="67"/>
      <c r="SMU28" s="67"/>
      <c r="SMV28" s="67"/>
      <c r="SMW28" s="67"/>
      <c r="SMX28" s="67"/>
      <c r="SMY28" s="67"/>
      <c r="SMZ28" s="67"/>
      <c r="SNA28" s="67"/>
      <c r="SNB28" s="67"/>
      <c r="SNC28" s="67"/>
      <c r="SND28" s="67"/>
      <c r="SNE28" s="67"/>
      <c r="SNF28" s="67"/>
      <c r="SNG28" s="67"/>
      <c r="SNH28" s="67"/>
      <c r="SNI28" s="67"/>
      <c r="SNJ28" s="67"/>
      <c r="SNK28" s="67"/>
      <c r="SNL28" s="67"/>
      <c r="SNM28" s="67"/>
      <c r="SNN28" s="67"/>
      <c r="SNO28" s="67"/>
      <c r="SNP28" s="67"/>
      <c r="SNQ28" s="67"/>
      <c r="SNR28" s="67"/>
      <c r="SNS28" s="67"/>
      <c r="SNT28" s="67"/>
      <c r="SNU28" s="67"/>
      <c r="SNV28" s="67"/>
      <c r="SNW28" s="67"/>
      <c r="SNX28" s="67"/>
      <c r="SNY28" s="67"/>
      <c r="SNZ28" s="67"/>
      <c r="SOA28" s="67"/>
      <c r="SOB28" s="67"/>
      <c r="SOC28" s="67"/>
      <c r="SOD28" s="67"/>
      <c r="SOE28" s="67"/>
      <c r="SOF28" s="67"/>
      <c r="SOG28" s="67"/>
      <c r="SOH28" s="67"/>
      <c r="SOI28" s="67"/>
      <c r="SOJ28" s="67"/>
      <c r="SOK28" s="67"/>
      <c r="SOL28" s="67"/>
      <c r="SOM28" s="67"/>
      <c r="SON28" s="67"/>
      <c r="SOO28" s="67"/>
      <c r="SOP28" s="67"/>
      <c r="SOQ28" s="67"/>
      <c r="SOR28" s="67"/>
      <c r="SOS28" s="67"/>
      <c r="SOT28" s="67"/>
      <c r="SOU28" s="67"/>
      <c r="SOV28" s="67"/>
      <c r="SOW28" s="67"/>
      <c r="SOX28" s="67"/>
      <c r="SOY28" s="67"/>
      <c r="SOZ28" s="67"/>
      <c r="SPA28" s="67"/>
      <c r="SPB28" s="67"/>
      <c r="SPC28" s="67"/>
      <c r="SPD28" s="67"/>
      <c r="SPE28" s="67"/>
      <c r="SPF28" s="67"/>
      <c r="SPG28" s="67"/>
      <c r="SPH28" s="67"/>
      <c r="SPI28" s="67"/>
      <c r="SPJ28" s="67"/>
      <c r="SPK28" s="67"/>
      <c r="SPL28" s="67"/>
      <c r="SPM28" s="67"/>
      <c r="SPN28" s="67"/>
      <c r="SPO28" s="67"/>
      <c r="SPP28" s="67"/>
      <c r="SPQ28" s="67"/>
      <c r="SPR28" s="67"/>
      <c r="SPS28" s="67"/>
      <c r="SPT28" s="67"/>
      <c r="SPU28" s="67"/>
      <c r="SPV28" s="67"/>
      <c r="SPW28" s="67"/>
      <c r="SPX28" s="67"/>
      <c r="SPY28" s="67"/>
      <c r="SPZ28" s="67"/>
      <c r="SQA28" s="67"/>
      <c r="SQB28" s="67"/>
      <c r="SQC28" s="67"/>
      <c r="SQD28" s="67"/>
      <c r="SQE28" s="67"/>
      <c r="SQF28" s="67"/>
      <c r="SQG28" s="67"/>
      <c r="SQH28" s="67"/>
      <c r="SQI28" s="67"/>
      <c r="SQJ28" s="67"/>
      <c r="SQK28" s="67"/>
      <c r="SQL28" s="67"/>
      <c r="SQM28" s="67"/>
      <c r="SQN28" s="67"/>
      <c r="SQO28" s="67"/>
      <c r="SQP28" s="67"/>
      <c r="SQQ28" s="67"/>
      <c r="SQR28" s="67"/>
      <c r="SQS28" s="67"/>
      <c r="SQT28" s="67"/>
      <c r="SQU28" s="67"/>
      <c r="SQV28" s="67"/>
      <c r="SQW28" s="67"/>
      <c r="SQX28" s="67"/>
      <c r="SQY28" s="67"/>
      <c r="SQZ28" s="67"/>
      <c r="SRA28" s="67"/>
      <c r="SRB28" s="67"/>
      <c r="SRC28" s="67"/>
      <c r="SRD28" s="67"/>
      <c r="SRE28" s="67"/>
      <c r="SRF28" s="67"/>
      <c r="SRG28" s="67"/>
      <c r="SRH28" s="67"/>
      <c r="SRI28" s="67"/>
      <c r="SRJ28" s="67"/>
      <c r="SRK28" s="67"/>
      <c r="SRL28" s="67"/>
      <c r="SRM28" s="67"/>
      <c r="SRN28" s="67"/>
      <c r="SRO28" s="67"/>
      <c r="SRP28" s="67"/>
      <c r="SRQ28" s="67"/>
      <c r="SRR28" s="67"/>
      <c r="SRS28" s="67"/>
      <c r="SRT28" s="67"/>
      <c r="SRU28" s="67"/>
      <c r="SRV28" s="67"/>
      <c r="SRW28" s="67"/>
      <c r="SRX28" s="67"/>
      <c r="SRY28" s="67"/>
      <c r="SRZ28" s="67"/>
      <c r="SSA28" s="67"/>
      <c r="SSB28" s="67"/>
      <c r="SSC28" s="67"/>
      <c r="SSD28" s="67"/>
      <c r="SSE28" s="67"/>
      <c r="SSF28" s="67"/>
      <c r="SSG28" s="67"/>
      <c r="SSH28" s="67"/>
      <c r="SSI28" s="67"/>
      <c r="SSJ28" s="67"/>
      <c r="SSK28" s="67"/>
      <c r="SSL28" s="67"/>
      <c r="SSM28" s="67"/>
      <c r="SSN28" s="67"/>
      <c r="SSO28" s="67"/>
      <c r="SSP28" s="67"/>
      <c r="SSQ28" s="67"/>
      <c r="SSR28" s="67"/>
      <c r="SSS28" s="67"/>
      <c r="SST28" s="67"/>
      <c r="SSU28" s="67"/>
      <c r="SSV28" s="67"/>
      <c r="SSW28" s="67"/>
      <c r="SSX28" s="67"/>
      <c r="SSY28" s="67"/>
      <c r="SSZ28" s="67"/>
      <c r="STA28" s="67"/>
      <c r="STB28" s="67"/>
      <c r="STC28" s="67"/>
      <c r="STD28" s="67"/>
      <c r="STE28" s="67"/>
      <c r="STF28" s="67"/>
      <c r="STG28" s="67"/>
      <c r="STH28" s="67"/>
      <c r="STI28" s="67"/>
      <c r="STJ28" s="67"/>
      <c r="STK28" s="67"/>
      <c r="STL28" s="67"/>
      <c r="STM28" s="67"/>
      <c r="STN28" s="67"/>
      <c r="STO28" s="67"/>
      <c r="STP28" s="67"/>
      <c r="STQ28" s="67"/>
      <c r="STR28" s="67"/>
      <c r="STS28" s="67"/>
      <c r="STT28" s="67"/>
      <c r="STU28" s="67"/>
      <c r="STV28" s="67"/>
      <c r="STW28" s="67"/>
      <c r="STX28" s="67"/>
      <c r="STY28" s="67"/>
      <c r="STZ28" s="67"/>
      <c r="SUA28" s="67"/>
      <c r="SUB28" s="67"/>
      <c r="SUC28" s="67"/>
      <c r="SUD28" s="67"/>
      <c r="SUE28" s="67"/>
      <c r="SUF28" s="67"/>
      <c r="SUG28" s="67"/>
      <c r="SUH28" s="67"/>
      <c r="SUI28" s="67"/>
      <c r="SUJ28" s="67"/>
      <c r="SUK28" s="67"/>
      <c r="SUL28" s="67"/>
      <c r="SUM28" s="67"/>
      <c r="SUN28" s="67"/>
      <c r="SUO28" s="67"/>
      <c r="SUP28" s="67"/>
      <c r="SUQ28" s="67"/>
      <c r="SUR28" s="67"/>
      <c r="SUS28" s="67"/>
      <c r="SUT28" s="67"/>
      <c r="SUU28" s="67"/>
      <c r="SUV28" s="67"/>
      <c r="SUW28" s="67"/>
      <c r="SUX28" s="67"/>
      <c r="SUY28" s="67"/>
      <c r="SUZ28" s="67"/>
      <c r="SVA28" s="67"/>
      <c r="SVB28" s="67"/>
      <c r="SVC28" s="67"/>
      <c r="SVD28" s="67"/>
      <c r="SVE28" s="67"/>
      <c r="SVF28" s="67"/>
      <c r="SVG28" s="67"/>
      <c r="SVH28" s="67"/>
      <c r="SVI28" s="67"/>
      <c r="SVJ28" s="67"/>
      <c r="SVK28" s="67"/>
      <c r="SVL28" s="67"/>
      <c r="SVM28" s="67"/>
      <c r="SVN28" s="67"/>
      <c r="SVO28" s="67"/>
      <c r="SVP28" s="67"/>
      <c r="SVQ28" s="67"/>
      <c r="SVR28" s="67"/>
      <c r="SVS28" s="67"/>
      <c r="SVT28" s="67"/>
      <c r="SVU28" s="67"/>
      <c r="SVV28" s="67"/>
      <c r="SVW28" s="67"/>
      <c r="SVX28" s="67"/>
      <c r="SVY28" s="67"/>
      <c r="SVZ28" s="67"/>
      <c r="SWA28" s="67"/>
      <c r="SWB28" s="67"/>
      <c r="SWC28" s="67"/>
      <c r="SWD28" s="67"/>
      <c r="SWE28" s="67"/>
      <c r="SWF28" s="67"/>
      <c r="SWG28" s="67"/>
      <c r="SWH28" s="67"/>
      <c r="SWI28" s="67"/>
      <c r="SWJ28" s="67"/>
      <c r="SWK28" s="67"/>
      <c r="SWL28" s="67"/>
      <c r="SWM28" s="67"/>
      <c r="SWN28" s="67"/>
      <c r="SWO28" s="67"/>
      <c r="SWP28" s="67"/>
      <c r="SWQ28" s="67"/>
      <c r="SWR28" s="67"/>
      <c r="SWS28" s="67"/>
      <c r="SWT28" s="67"/>
      <c r="SWU28" s="67"/>
      <c r="SWV28" s="67"/>
      <c r="SWW28" s="67"/>
      <c r="SWX28" s="67"/>
      <c r="SWY28" s="67"/>
      <c r="SWZ28" s="67"/>
      <c r="SXA28" s="67"/>
      <c r="SXB28" s="67"/>
      <c r="SXC28" s="67"/>
      <c r="SXD28" s="67"/>
      <c r="SXE28" s="67"/>
      <c r="SXF28" s="67"/>
      <c r="SXG28" s="67"/>
      <c r="SXH28" s="67"/>
      <c r="SXI28" s="67"/>
      <c r="SXJ28" s="67"/>
      <c r="SXK28" s="67"/>
      <c r="SXL28" s="67"/>
      <c r="SXM28" s="67"/>
      <c r="SXN28" s="67"/>
      <c r="SXO28" s="67"/>
      <c r="SXP28" s="67"/>
      <c r="SXQ28" s="67"/>
      <c r="SXR28" s="67"/>
      <c r="SXS28" s="67"/>
      <c r="SXT28" s="67"/>
      <c r="SXU28" s="67"/>
      <c r="SXV28" s="67"/>
      <c r="SXW28" s="67"/>
      <c r="SXX28" s="67"/>
      <c r="SXY28" s="67"/>
      <c r="SXZ28" s="67"/>
      <c r="SYA28" s="67"/>
      <c r="SYB28" s="67"/>
      <c r="SYC28" s="67"/>
      <c r="SYD28" s="67"/>
      <c r="SYE28" s="67"/>
      <c r="SYF28" s="67"/>
      <c r="SYG28" s="67"/>
      <c r="SYH28" s="67"/>
      <c r="SYI28" s="67"/>
      <c r="SYJ28" s="67"/>
      <c r="SYK28" s="67"/>
      <c r="SYL28" s="67"/>
      <c r="SYM28" s="67"/>
      <c r="SYN28" s="67"/>
      <c r="SYO28" s="67"/>
      <c r="SYP28" s="67"/>
      <c r="SYQ28" s="67"/>
      <c r="SYR28" s="67"/>
      <c r="SYS28" s="67"/>
      <c r="SYT28" s="67"/>
      <c r="SYU28" s="67"/>
      <c r="SYV28" s="67"/>
      <c r="SYW28" s="67"/>
      <c r="SYX28" s="67"/>
      <c r="SYY28" s="67"/>
      <c r="SYZ28" s="67"/>
      <c r="SZA28" s="67"/>
      <c r="SZB28" s="67"/>
      <c r="SZC28" s="67"/>
      <c r="SZD28" s="67"/>
      <c r="SZE28" s="67"/>
      <c r="SZF28" s="67"/>
      <c r="SZG28" s="67"/>
      <c r="SZH28" s="67"/>
      <c r="SZI28" s="67"/>
      <c r="SZJ28" s="67"/>
      <c r="SZK28" s="67"/>
      <c r="SZL28" s="67"/>
      <c r="SZM28" s="67"/>
      <c r="SZN28" s="67"/>
      <c r="SZO28" s="67"/>
      <c r="SZP28" s="67"/>
      <c r="SZQ28" s="67"/>
      <c r="SZR28" s="67"/>
      <c r="SZS28" s="67"/>
      <c r="SZT28" s="67"/>
      <c r="SZU28" s="67"/>
      <c r="SZV28" s="67"/>
      <c r="SZW28" s="67"/>
      <c r="SZX28" s="67"/>
      <c r="SZY28" s="67"/>
      <c r="SZZ28" s="67"/>
      <c r="TAA28" s="67"/>
      <c r="TAB28" s="67"/>
      <c r="TAC28" s="67"/>
      <c r="TAD28" s="67"/>
      <c r="TAE28" s="67"/>
      <c r="TAF28" s="67"/>
      <c r="TAG28" s="67"/>
      <c r="TAH28" s="67"/>
      <c r="TAI28" s="67"/>
      <c r="TAJ28" s="67"/>
      <c r="TAK28" s="67"/>
      <c r="TAL28" s="67"/>
      <c r="TAM28" s="67"/>
      <c r="TAN28" s="67"/>
      <c r="TAO28" s="67"/>
      <c r="TAP28" s="67"/>
      <c r="TAQ28" s="67"/>
      <c r="TAR28" s="67"/>
      <c r="TAS28" s="67"/>
      <c r="TAT28" s="67"/>
      <c r="TAU28" s="67"/>
      <c r="TAV28" s="67"/>
      <c r="TAW28" s="67"/>
      <c r="TAX28" s="67"/>
      <c r="TAY28" s="67"/>
      <c r="TAZ28" s="67"/>
      <c r="TBA28" s="67"/>
      <c r="TBB28" s="67"/>
      <c r="TBC28" s="67"/>
      <c r="TBD28" s="67"/>
      <c r="TBE28" s="67"/>
      <c r="TBF28" s="67"/>
      <c r="TBG28" s="67"/>
      <c r="TBH28" s="67"/>
      <c r="TBI28" s="67"/>
      <c r="TBJ28" s="67"/>
      <c r="TBK28" s="67"/>
      <c r="TBL28" s="67"/>
      <c r="TBM28" s="67"/>
      <c r="TBN28" s="67"/>
      <c r="TBO28" s="67"/>
      <c r="TBP28" s="67"/>
      <c r="TBQ28" s="67"/>
      <c r="TBR28" s="67"/>
      <c r="TBS28" s="67"/>
      <c r="TBT28" s="67"/>
      <c r="TBU28" s="67"/>
      <c r="TBV28" s="67"/>
      <c r="TBW28" s="67"/>
      <c r="TBX28" s="67"/>
      <c r="TBY28" s="67"/>
      <c r="TBZ28" s="67"/>
      <c r="TCA28" s="67"/>
      <c r="TCB28" s="67"/>
      <c r="TCC28" s="67"/>
      <c r="TCD28" s="67"/>
      <c r="TCE28" s="67"/>
      <c r="TCF28" s="67"/>
      <c r="TCG28" s="67"/>
      <c r="TCH28" s="67"/>
      <c r="TCI28" s="67"/>
      <c r="TCJ28" s="67"/>
      <c r="TCK28" s="67"/>
      <c r="TCL28" s="67"/>
      <c r="TCM28" s="67"/>
      <c r="TCN28" s="67"/>
      <c r="TCO28" s="67"/>
      <c r="TCP28" s="67"/>
      <c r="TCQ28" s="67"/>
      <c r="TCR28" s="67"/>
      <c r="TCS28" s="67"/>
      <c r="TCT28" s="67"/>
      <c r="TCU28" s="67"/>
      <c r="TCV28" s="67"/>
      <c r="TCW28" s="67"/>
      <c r="TCX28" s="67"/>
      <c r="TCY28" s="67"/>
      <c r="TCZ28" s="67"/>
      <c r="TDA28" s="67"/>
      <c r="TDB28" s="67"/>
      <c r="TDC28" s="67"/>
      <c r="TDD28" s="67"/>
      <c r="TDE28" s="67"/>
      <c r="TDF28" s="67"/>
      <c r="TDG28" s="67"/>
      <c r="TDH28" s="67"/>
      <c r="TDI28" s="67"/>
      <c r="TDJ28" s="67"/>
      <c r="TDK28" s="67"/>
      <c r="TDL28" s="67"/>
      <c r="TDM28" s="67"/>
      <c r="TDN28" s="67"/>
      <c r="TDO28" s="67"/>
      <c r="TDP28" s="67"/>
      <c r="TDQ28" s="67"/>
      <c r="TDR28" s="67"/>
      <c r="TDS28" s="67"/>
      <c r="TDT28" s="67"/>
      <c r="TDU28" s="67"/>
      <c r="TDV28" s="67"/>
      <c r="TDW28" s="67"/>
      <c r="TDX28" s="67"/>
      <c r="TDY28" s="67"/>
      <c r="TDZ28" s="67"/>
      <c r="TEA28" s="67"/>
      <c r="TEB28" s="67"/>
      <c r="TEC28" s="67"/>
      <c r="TED28" s="67"/>
      <c r="TEE28" s="67"/>
      <c r="TEF28" s="67"/>
      <c r="TEG28" s="67"/>
      <c r="TEH28" s="67"/>
      <c r="TEI28" s="67"/>
      <c r="TEJ28" s="67"/>
      <c r="TEK28" s="67"/>
      <c r="TEL28" s="67"/>
      <c r="TEM28" s="67"/>
      <c r="TEN28" s="67"/>
      <c r="TEO28" s="67"/>
      <c r="TEP28" s="67"/>
      <c r="TEQ28" s="67"/>
      <c r="TER28" s="67"/>
      <c r="TES28" s="67"/>
      <c r="TET28" s="67"/>
      <c r="TEU28" s="67"/>
      <c r="TEV28" s="67"/>
      <c r="TEW28" s="67"/>
      <c r="TEX28" s="67"/>
      <c r="TEY28" s="67"/>
      <c r="TEZ28" s="67"/>
      <c r="TFA28" s="67"/>
      <c r="TFB28" s="67"/>
      <c r="TFC28" s="67"/>
      <c r="TFD28" s="67"/>
      <c r="TFE28" s="67"/>
      <c r="TFF28" s="67"/>
      <c r="TFG28" s="67"/>
      <c r="TFH28" s="67"/>
      <c r="TFI28" s="67"/>
      <c r="TFJ28" s="67"/>
      <c r="TFK28" s="67"/>
      <c r="TFL28" s="67"/>
      <c r="TFM28" s="67"/>
      <c r="TFN28" s="67"/>
      <c r="TFO28" s="67"/>
      <c r="TFP28" s="67"/>
      <c r="TFQ28" s="67"/>
      <c r="TFR28" s="67"/>
      <c r="TFS28" s="67"/>
      <c r="TFT28" s="67"/>
      <c r="TFU28" s="67"/>
      <c r="TFV28" s="67"/>
      <c r="TFW28" s="67"/>
      <c r="TFX28" s="67"/>
      <c r="TFY28" s="67"/>
      <c r="TFZ28" s="67"/>
      <c r="TGA28" s="67"/>
      <c r="TGB28" s="67"/>
      <c r="TGC28" s="67"/>
      <c r="TGD28" s="67"/>
      <c r="TGE28" s="67"/>
      <c r="TGF28" s="67"/>
      <c r="TGG28" s="67"/>
      <c r="TGH28" s="67"/>
      <c r="TGI28" s="67"/>
      <c r="TGJ28" s="67"/>
      <c r="TGK28" s="67"/>
      <c r="TGL28" s="67"/>
      <c r="TGM28" s="67"/>
      <c r="TGN28" s="67"/>
      <c r="TGO28" s="67"/>
      <c r="TGP28" s="67"/>
      <c r="TGQ28" s="67"/>
      <c r="TGR28" s="67"/>
      <c r="TGS28" s="67"/>
      <c r="TGT28" s="67"/>
      <c r="TGU28" s="67"/>
      <c r="TGV28" s="67"/>
      <c r="TGW28" s="67"/>
      <c r="TGX28" s="67"/>
      <c r="TGY28" s="67"/>
      <c r="TGZ28" s="67"/>
      <c r="THA28" s="67"/>
      <c r="THB28" s="67"/>
      <c r="THC28" s="67"/>
      <c r="THD28" s="67"/>
      <c r="THE28" s="67"/>
      <c r="THF28" s="67"/>
      <c r="THG28" s="67"/>
      <c r="THH28" s="67"/>
      <c r="THI28" s="67"/>
      <c r="THJ28" s="67"/>
      <c r="THK28" s="67"/>
      <c r="THL28" s="67"/>
      <c r="THM28" s="67"/>
      <c r="THN28" s="67"/>
      <c r="THO28" s="67"/>
      <c r="THP28" s="67"/>
      <c r="THQ28" s="67"/>
      <c r="THR28" s="67"/>
      <c r="THS28" s="67"/>
      <c r="THT28" s="67"/>
      <c r="THU28" s="67"/>
      <c r="THV28" s="67"/>
      <c r="THW28" s="67"/>
      <c r="THX28" s="67"/>
      <c r="THY28" s="67"/>
      <c r="THZ28" s="67"/>
      <c r="TIA28" s="67"/>
      <c r="TIB28" s="67"/>
      <c r="TIC28" s="67"/>
      <c r="TID28" s="67"/>
      <c r="TIE28" s="67"/>
      <c r="TIF28" s="67"/>
      <c r="TIG28" s="67"/>
      <c r="TIH28" s="67"/>
      <c r="TII28" s="67"/>
      <c r="TIJ28" s="67"/>
      <c r="TIK28" s="67"/>
      <c r="TIL28" s="67"/>
      <c r="TIM28" s="67"/>
      <c r="TIN28" s="67"/>
      <c r="TIO28" s="67"/>
      <c r="TIP28" s="67"/>
      <c r="TIQ28" s="67"/>
      <c r="TIR28" s="67"/>
      <c r="TIS28" s="67"/>
      <c r="TIT28" s="67"/>
      <c r="TIU28" s="67"/>
      <c r="TIV28" s="67"/>
      <c r="TIW28" s="67"/>
      <c r="TIX28" s="67"/>
      <c r="TIY28" s="67"/>
      <c r="TIZ28" s="67"/>
      <c r="TJA28" s="67"/>
      <c r="TJB28" s="67"/>
      <c r="TJC28" s="67"/>
      <c r="TJD28" s="67"/>
      <c r="TJE28" s="67"/>
      <c r="TJF28" s="67"/>
      <c r="TJG28" s="67"/>
      <c r="TJH28" s="67"/>
      <c r="TJI28" s="67"/>
      <c r="TJJ28" s="67"/>
      <c r="TJK28" s="67"/>
      <c r="TJL28" s="67"/>
      <c r="TJM28" s="67"/>
      <c r="TJN28" s="67"/>
      <c r="TJO28" s="67"/>
      <c r="TJP28" s="67"/>
      <c r="TJQ28" s="67"/>
      <c r="TJR28" s="67"/>
      <c r="TJS28" s="67"/>
      <c r="TJT28" s="67"/>
      <c r="TJU28" s="67"/>
      <c r="TJV28" s="67"/>
      <c r="TJW28" s="67"/>
      <c r="TJX28" s="67"/>
      <c r="TJY28" s="67"/>
      <c r="TJZ28" s="67"/>
      <c r="TKA28" s="67"/>
      <c r="TKB28" s="67"/>
      <c r="TKC28" s="67"/>
      <c r="TKD28" s="67"/>
      <c r="TKE28" s="67"/>
      <c r="TKF28" s="67"/>
      <c r="TKG28" s="67"/>
      <c r="TKH28" s="67"/>
      <c r="TKI28" s="67"/>
      <c r="TKJ28" s="67"/>
      <c r="TKK28" s="67"/>
      <c r="TKL28" s="67"/>
      <c r="TKM28" s="67"/>
      <c r="TKN28" s="67"/>
      <c r="TKO28" s="67"/>
      <c r="TKP28" s="67"/>
      <c r="TKQ28" s="67"/>
      <c r="TKR28" s="67"/>
      <c r="TKS28" s="67"/>
      <c r="TKT28" s="67"/>
      <c r="TKU28" s="67"/>
      <c r="TKV28" s="67"/>
      <c r="TKW28" s="67"/>
      <c r="TKX28" s="67"/>
      <c r="TKY28" s="67"/>
      <c r="TKZ28" s="67"/>
      <c r="TLA28" s="67"/>
      <c r="TLB28" s="67"/>
      <c r="TLC28" s="67"/>
      <c r="TLD28" s="67"/>
      <c r="TLE28" s="67"/>
      <c r="TLF28" s="67"/>
      <c r="TLG28" s="67"/>
      <c r="TLH28" s="67"/>
      <c r="TLI28" s="67"/>
      <c r="TLJ28" s="67"/>
      <c r="TLK28" s="67"/>
      <c r="TLL28" s="67"/>
      <c r="TLM28" s="67"/>
      <c r="TLN28" s="67"/>
      <c r="TLO28" s="67"/>
      <c r="TLP28" s="67"/>
      <c r="TLQ28" s="67"/>
      <c r="TLR28" s="67"/>
      <c r="TLS28" s="67"/>
      <c r="TLT28" s="67"/>
      <c r="TLU28" s="67"/>
      <c r="TLV28" s="67"/>
      <c r="TLW28" s="67"/>
      <c r="TLX28" s="67"/>
      <c r="TLY28" s="67"/>
      <c r="TLZ28" s="67"/>
      <c r="TMA28" s="67"/>
      <c r="TMB28" s="67"/>
      <c r="TMC28" s="67"/>
      <c r="TMD28" s="67"/>
      <c r="TME28" s="67"/>
      <c r="TMF28" s="67"/>
      <c r="TMG28" s="67"/>
      <c r="TMH28" s="67"/>
      <c r="TMI28" s="67"/>
      <c r="TMJ28" s="67"/>
      <c r="TMK28" s="67"/>
      <c r="TML28" s="67"/>
      <c r="TMM28" s="67"/>
      <c r="TMN28" s="67"/>
      <c r="TMO28" s="67"/>
      <c r="TMP28" s="67"/>
      <c r="TMQ28" s="67"/>
      <c r="TMR28" s="67"/>
      <c r="TMS28" s="67"/>
      <c r="TMT28" s="67"/>
      <c r="TMU28" s="67"/>
      <c r="TMV28" s="67"/>
      <c r="TMW28" s="67"/>
      <c r="TMX28" s="67"/>
      <c r="TMY28" s="67"/>
      <c r="TMZ28" s="67"/>
      <c r="TNA28" s="67"/>
      <c r="TNB28" s="67"/>
      <c r="TNC28" s="67"/>
      <c r="TND28" s="67"/>
      <c r="TNE28" s="67"/>
      <c r="TNF28" s="67"/>
      <c r="TNG28" s="67"/>
      <c r="TNH28" s="67"/>
      <c r="TNI28" s="67"/>
      <c r="TNJ28" s="67"/>
      <c r="TNK28" s="67"/>
      <c r="TNL28" s="67"/>
      <c r="TNM28" s="67"/>
      <c r="TNN28" s="67"/>
      <c r="TNO28" s="67"/>
      <c r="TNP28" s="67"/>
      <c r="TNQ28" s="67"/>
      <c r="TNR28" s="67"/>
      <c r="TNS28" s="67"/>
      <c r="TNT28" s="67"/>
      <c r="TNU28" s="67"/>
      <c r="TNV28" s="67"/>
      <c r="TNW28" s="67"/>
      <c r="TNX28" s="67"/>
      <c r="TNY28" s="67"/>
      <c r="TNZ28" s="67"/>
      <c r="TOA28" s="67"/>
      <c r="TOB28" s="67"/>
      <c r="TOC28" s="67"/>
      <c r="TOD28" s="67"/>
      <c r="TOE28" s="67"/>
      <c r="TOF28" s="67"/>
      <c r="TOG28" s="67"/>
      <c r="TOH28" s="67"/>
      <c r="TOI28" s="67"/>
      <c r="TOJ28" s="67"/>
      <c r="TOK28" s="67"/>
      <c r="TOL28" s="67"/>
      <c r="TOM28" s="67"/>
      <c r="TON28" s="67"/>
      <c r="TOO28" s="67"/>
      <c r="TOP28" s="67"/>
      <c r="TOQ28" s="67"/>
      <c r="TOR28" s="67"/>
      <c r="TOS28" s="67"/>
      <c r="TOT28" s="67"/>
      <c r="TOU28" s="67"/>
      <c r="TOV28" s="67"/>
      <c r="TOW28" s="67"/>
      <c r="TOX28" s="67"/>
      <c r="TOY28" s="67"/>
      <c r="TOZ28" s="67"/>
      <c r="TPA28" s="67"/>
      <c r="TPB28" s="67"/>
      <c r="TPC28" s="67"/>
      <c r="TPD28" s="67"/>
      <c r="TPE28" s="67"/>
      <c r="TPF28" s="67"/>
      <c r="TPG28" s="67"/>
      <c r="TPH28" s="67"/>
      <c r="TPI28" s="67"/>
      <c r="TPJ28" s="67"/>
      <c r="TPK28" s="67"/>
      <c r="TPL28" s="67"/>
      <c r="TPM28" s="67"/>
      <c r="TPN28" s="67"/>
      <c r="TPO28" s="67"/>
      <c r="TPP28" s="67"/>
      <c r="TPQ28" s="67"/>
      <c r="TPR28" s="67"/>
      <c r="TPS28" s="67"/>
      <c r="TPT28" s="67"/>
      <c r="TPU28" s="67"/>
      <c r="TPV28" s="67"/>
      <c r="TPW28" s="67"/>
      <c r="TPX28" s="67"/>
      <c r="TPY28" s="67"/>
      <c r="TPZ28" s="67"/>
      <c r="TQA28" s="67"/>
      <c r="TQB28" s="67"/>
      <c r="TQC28" s="67"/>
      <c r="TQD28" s="67"/>
      <c r="TQE28" s="67"/>
      <c r="TQF28" s="67"/>
      <c r="TQG28" s="67"/>
      <c r="TQH28" s="67"/>
      <c r="TQI28" s="67"/>
      <c r="TQJ28" s="67"/>
      <c r="TQK28" s="67"/>
      <c r="TQL28" s="67"/>
      <c r="TQM28" s="67"/>
      <c r="TQN28" s="67"/>
      <c r="TQO28" s="67"/>
      <c r="TQP28" s="67"/>
      <c r="TQQ28" s="67"/>
      <c r="TQR28" s="67"/>
      <c r="TQS28" s="67"/>
      <c r="TQT28" s="67"/>
      <c r="TQU28" s="67"/>
      <c r="TQV28" s="67"/>
      <c r="TQW28" s="67"/>
      <c r="TQX28" s="67"/>
      <c r="TQY28" s="67"/>
      <c r="TQZ28" s="67"/>
      <c r="TRA28" s="67"/>
      <c r="TRB28" s="67"/>
      <c r="TRC28" s="67"/>
      <c r="TRD28" s="67"/>
      <c r="TRE28" s="67"/>
      <c r="TRF28" s="67"/>
      <c r="TRG28" s="67"/>
      <c r="TRH28" s="67"/>
      <c r="TRI28" s="67"/>
      <c r="TRJ28" s="67"/>
      <c r="TRK28" s="67"/>
      <c r="TRL28" s="67"/>
      <c r="TRM28" s="67"/>
      <c r="TRN28" s="67"/>
      <c r="TRO28" s="67"/>
      <c r="TRP28" s="67"/>
      <c r="TRQ28" s="67"/>
      <c r="TRR28" s="67"/>
      <c r="TRS28" s="67"/>
      <c r="TRT28" s="67"/>
      <c r="TRU28" s="67"/>
      <c r="TRV28" s="67"/>
      <c r="TRW28" s="67"/>
      <c r="TRX28" s="67"/>
      <c r="TRY28" s="67"/>
      <c r="TRZ28" s="67"/>
      <c r="TSA28" s="67"/>
      <c r="TSB28" s="67"/>
      <c r="TSC28" s="67"/>
      <c r="TSD28" s="67"/>
      <c r="TSE28" s="67"/>
      <c r="TSF28" s="67"/>
      <c r="TSG28" s="67"/>
      <c r="TSH28" s="67"/>
      <c r="TSI28" s="67"/>
      <c r="TSJ28" s="67"/>
      <c r="TSK28" s="67"/>
      <c r="TSL28" s="67"/>
      <c r="TSM28" s="67"/>
      <c r="TSN28" s="67"/>
      <c r="TSO28" s="67"/>
      <c r="TSP28" s="67"/>
      <c r="TSQ28" s="67"/>
      <c r="TSR28" s="67"/>
      <c r="TSS28" s="67"/>
      <c r="TST28" s="67"/>
      <c r="TSU28" s="67"/>
      <c r="TSV28" s="67"/>
      <c r="TSW28" s="67"/>
      <c r="TSX28" s="67"/>
      <c r="TSY28" s="67"/>
      <c r="TSZ28" s="67"/>
      <c r="TTA28" s="67"/>
      <c r="TTB28" s="67"/>
      <c r="TTC28" s="67"/>
      <c r="TTD28" s="67"/>
      <c r="TTE28" s="67"/>
      <c r="TTF28" s="67"/>
      <c r="TTG28" s="67"/>
      <c r="TTH28" s="67"/>
      <c r="TTI28" s="67"/>
      <c r="TTJ28" s="67"/>
      <c r="TTK28" s="67"/>
      <c r="TTL28" s="67"/>
      <c r="TTM28" s="67"/>
      <c r="TTN28" s="67"/>
      <c r="TTO28" s="67"/>
      <c r="TTP28" s="67"/>
      <c r="TTQ28" s="67"/>
      <c r="TTR28" s="67"/>
      <c r="TTS28" s="67"/>
      <c r="TTT28" s="67"/>
      <c r="TTU28" s="67"/>
      <c r="TTV28" s="67"/>
      <c r="TTW28" s="67"/>
      <c r="TTX28" s="67"/>
      <c r="TTY28" s="67"/>
      <c r="TTZ28" s="67"/>
      <c r="TUA28" s="67"/>
      <c r="TUB28" s="67"/>
      <c r="TUC28" s="67"/>
      <c r="TUD28" s="67"/>
      <c r="TUE28" s="67"/>
      <c r="TUF28" s="67"/>
      <c r="TUG28" s="67"/>
      <c r="TUH28" s="67"/>
      <c r="TUI28" s="67"/>
      <c r="TUJ28" s="67"/>
      <c r="TUK28" s="67"/>
      <c r="TUL28" s="67"/>
      <c r="TUM28" s="67"/>
      <c r="TUN28" s="67"/>
      <c r="TUO28" s="67"/>
      <c r="TUP28" s="67"/>
      <c r="TUQ28" s="67"/>
      <c r="TUR28" s="67"/>
      <c r="TUS28" s="67"/>
      <c r="TUT28" s="67"/>
      <c r="TUU28" s="67"/>
      <c r="TUV28" s="67"/>
      <c r="TUW28" s="67"/>
      <c r="TUX28" s="67"/>
      <c r="TUY28" s="67"/>
      <c r="TUZ28" s="67"/>
      <c r="TVA28" s="67"/>
      <c r="TVB28" s="67"/>
      <c r="TVC28" s="67"/>
      <c r="TVD28" s="67"/>
      <c r="TVE28" s="67"/>
      <c r="TVF28" s="67"/>
      <c r="TVG28" s="67"/>
      <c r="TVH28" s="67"/>
      <c r="TVI28" s="67"/>
      <c r="TVJ28" s="67"/>
      <c r="TVK28" s="67"/>
      <c r="TVL28" s="67"/>
      <c r="TVM28" s="67"/>
      <c r="TVN28" s="67"/>
      <c r="TVO28" s="67"/>
      <c r="TVP28" s="67"/>
      <c r="TVQ28" s="67"/>
      <c r="TVR28" s="67"/>
      <c r="TVS28" s="67"/>
      <c r="TVT28" s="67"/>
      <c r="TVU28" s="67"/>
      <c r="TVV28" s="67"/>
      <c r="TVW28" s="67"/>
      <c r="TVX28" s="67"/>
      <c r="TVY28" s="67"/>
      <c r="TVZ28" s="67"/>
      <c r="TWA28" s="67"/>
      <c r="TWB28" s="67"/>
      <c r="TWC28" s="67"/>
      <c r="TWD28" s="67"/>
      <c r="TWE28" s="67"/>
      <c r="TWF28" s="67"/>
      <c r="TWG28" s="67"/>
      <c r="TWH28" s="67"/>
      <c r="TWI28" s="67"/>
      <c r="TWJ28" s="67"/>
      <c r="TWK28" s="67"/>
      <c r="TWL28" s="67"/>
      <c r="TWM28" s="67"/>
      <c r="TWN28" s="67"/>
      <c r="TWO28" s="67"/>
      <c r="TWP28" s="67"/>
      <c r="TWQ28" s="67"/>
      <c r="TWR28" s="67"/>
      <c r="TWS28" s="67"/>
      <c r="TWT28" s="67"/>
      <c r="TWU28" s="67"/>
      <c r="TWV28" s="67"/>
      <c r="TWW28" s="67"/>
      <c r="TWX28" s="67"/>
      <c r="TWY28" s="67"/>
      <c r="TWZ28" s="67"/>
      <c r="TXA28" s="67"/>
      <c r="TXB28" s="67"/>
      <c r="TXC28" s="67"/>
      <c r="TXD28" s="67"/>
      <c r="TXE28" s="67"/>
      <c r="TXF28" s="67"/>
      <c r="TXG28" s="67"/>
      <c r="TXH28" s="67"/>
      <c r="TXI28" s="67"/>
      <c r="TXJ28" s="67"/>
      <c r="TXK28" s="67"/>
      <c r="TXL28" s="67"/>
      <c r="TXM28" s="67"/>
      <c r="TXN28" s="67"/>
      <c r="TXO28" s="67"/>
      <c r="TXP28" s="67"/>
      <c r="TXQ28" s="67"/>
      <c r="TXR28" s="67"/>
      <c r="TXS28" s="67"/>
      <c r="TXT28" s="67"/>
      <c r="TXU28" s="67"/>
      <c r="TXV28" s="67"/>
      <c r="TXW28" s="67"/>
      <c r="TXX28" s="67"/>
      <c r="TXY28" s="67"/>
      <c r="TXZ28" s="67"/>
      <c r="TYA28" s="67"/>
      <c r="TYB28" s="67"/>
      <c r="TYC28" s="67"/>
      <c r="TYD28" s="67"/>
      <c r="TYE28" s="67"/>
      <c r="TYF28" s="67"/>
      <c r="TYG28" s="67"/>
      <c r="TYH28" s="67"/>
      <c r="TYI28" s="67"/>
      <c r="TYJ28" s="67"/>
      <c r="TYK28" s="67"/>
      <c r="TYL28" s="67"/>
      <c r="TYM28" s="67"/>
      <c r="TYN28" s="67"/>
      <c r="TYO28" s="67"/>
      <c r="TYP28" s="67"/>
      <c r="TYQ28" s="67"/>
      <c r="TYR28" s="67"/>
      <c r="TYS28" s="67"/>
      <c r="TYT28" s="67"/>
      <c r="TYU28" s="67"/>
      <c r="TYV28" s="67"/>
      <c r="TYW28" s="67"/>
      <c r="TYX28" s="67"/>
      <c r="TYY28" s="67"/>
      <c r="TYZ28" s="67"/>
      <c r="TZA28" s="67"/>
      <c r="TZB28" s="67"/>
      <c r="TZC28" s="67"/>
      <c r="TZD28" s="67"/>
      <c r="TZE28" s="67"/>
      <c r="TZF28" s="67"/>
      <c r="TZG28" s="67"/>
      <c r="TZH28" s="67"/>
      <c r="TZI28" s="67"/>
      <c r="TZJ28" s="67"/>
      <c r="TZK28" s="67"/>
      <c r="TZL28" s="67"/>
      <c r="TZM28" s="67"/>
      <c r="TZN28" s="67"/>
      <c r="TZO28" s="67"/>
      <c r="TZP28" s="67"/>
      <c r="TZQ28" s="67"/>
      <c r="TZR28" s="67"/>
      <c r="TZS28" s="67"/>
      <c r="TZT28" s="67"/>
      <c r="TZU28" s="67"/>
      <c r="TZV28" s="67"/>
      <c r="TZW28" s="67"/>
      <c r="TZX28" s="67"/>
      <c r="TZY28" s="67"/>
      <c r="TZZ28" s="67"/>
      <c r="UAA28" s="67"/>
      <c r="UAB28" s="67"/>
      <c r="UAC28" s="67"/>
      <c r="UAD28" s="67"/>
      <c r="UAE28" s="67"/>
      <c r="UAF28" s="67"/>
      <c r="UAG28" s="67"/>
      <c r="UAH28" s="67"/>
      <c r="UAI28" s="67"/>
      <c r="UAJ28" s="67"/>
      <c r="UAK28" s="67"/>
      <c r="UAL28" s="67"/>
      <c r="UAM28" s="67"/>
      <c r="UAN28" s="67"/>
      <c r="UAO28" s="67"/>
      <c r="UAP28" s="67"/>
      <c r="UAQ28" s="67"/>
      <c r="UAR28" s="67"/>
      <c r="UAS28" s="67"/>
      <c r="UAT28" s="67"/>
      <c r="UAU28" s="67"/>
      <c r="UAV28" s="67"/>
      <c r="UAW28" s="67"/>
      <c r="UAX28" s="67"/>
      <c r="UAY28" s="67"/>
      <c r="UAZ28" s="67"/>
      <c r="UBA28" s="67"/>
      <c r="UBB28" s="67"/>
      <c r="UBC28" s="67"/>
      <c r="UBD28" s="67"/>
      <c r="UBE28" s="67"/>
      <c r="UBF28" s="67"/>
      <c r="UBG28" s="67"/>
      <c r="UBH28" s="67"/>
      <c r="UBI28" s="67"/>
      <c r="UBJ28" s="67"/>
      <c r="UBK28" s="67"/>
      <c r="UBL28" s="67"/>
      <c r="UBM28" s="67"/>
      <c r="UBN28" s="67"/>
      <c r="UBO28" s="67"/>
      <c r="UBP28" s="67"/>
      <c r="UBQ28" s="67"/>
      <c r="UBR28" s="67"/>
      <c r="UBS28" s="67"/>
      <c r="UBT28" s="67"/>
      <c r="UBU28" s="67"/>
      <c r="UBV28" s="67"/>
      <c r="UBW28" s="67"/>
      <c r="UBX28" s="67"/>
      <c r="UBY28" s="67"/>
      <c r="UBZ28" s="67"/>
      <c r="UCA28" s="67"/>
      <c r="UCB28" s="67"/>
      <c r="UCC28" s="67"/>
      <c r="UCD28" s="67"/>
      <c r="UCE28" s="67"/>
      <c r="UCF28" s="67"/>
      <c r="UCG28" s="67"/>
      <c r="UCH28" s="67"/>
      <c r="UCI28" s="67"/>
      <c r="UCJ28" s="67"/>
      <c r="UCK28" s="67"/>
      <c r="UCL28" s="67"/>
      <c r="UCM28" s="67"/>
      <c r="UCN28" s="67"/>
      <c r="UCO28" s="67"/>
      <c r="UCP28" s="67"/>
      <c r="UCQ28" s="67"/>
      <c r="UCR28" s="67"/>
      <c r="UCS28" s="67"/>
      <c r="UCT28" s="67"/>
      <c r="UCU28" s="67"/>
      <c r="UCV28" s="67"/>
      <c r="UCW28" s="67"/>
      <c r="UCX28" s="67"/>
      <c r="UCY28" s="67"/>
      <c r="UCZ28" s="67"/>
      <c r="UDA28" s="67"/>
      <c r="UDB28" s="67"/>
      <c r="UDC28" s="67"/>
      <c r="UDD28" s="67"/>
      <c r="UDE28" s="67"/>
      <c r="UDF28" s="67"/>
      <c r="UDG28" s="67"/>
      <c r="UDH28" s="67"/>
      <c r="UDI28" s="67"/>
      <c r="UDJ28" s="67"/>
      <c r="UDK28" s="67"/>
      <c r="UDL28" s="67"/>
      <c r="UDM28" s="67"/>
      <c r="UDN28" s="67"/>
      <c r="UDO28" s="67"/>
      <c r="UDP28" s="67"/>
      <c r="UDQ28" s="67"/>
      <c r="UDR28" s="67"/>
      <c r="UDS28" s="67"/>
      <c r="UDT28" s="67"/>
      <c r="UDU28" s="67"/>
      <c r="UDV28" s="67"/>
      <c r="UDW28" s="67"/>
      <c r="UDX28" s="67"/>
      <c r="UDY28" s="67"/>
      <c r="UDZ28" s="67"/>
      <c r="UEA28" s="67"/>
      <c r="UEB28" s="67"/>
      <c r="UEC28" s="67"/>
      <c r="UED28" s="67"/>
      <c r="UEE28" s="67"/>
      <c r="UEF28" s="67"/>
      <c r="UEG28" s="67"/>
      <c r="UEH28" s="67"/>
      <c r="UEI28" s="67"/>
      <c r="UEJ28" s="67"/>
      <c r="UEK28" s="67"/>
      <c r="UEL28" s="67"/>
      <c r="UEM28" s="67"/>
      <c r="UEN28" s="67"/>
      <c r="UEO28" s="67"/>
      <c r="UEP28" s="67"/>
      <c r="UEQ28" s="67"/>
      <c r="UER28" s="67"/>
      <c r="UES28" s="67"/>
      <c r="UET28" s="67"/>
      <c r="UEU28" s="67"/>
      <c r="UEV28" s="67"/>
      <c r="UEW28" s="67"/>
      <c r="UEX28" s="67"/>
      <c r="UEY28" s="67"/>
      <c r="UEZ28" s="67"/>
      <c r="UFA28" s="67"/>
      <c r="UFB28" s="67"/>
      <c r="UFC28" s="67"/>
      <c r="UFD28" s="67"/>
      <c r="UFE28" s="67"/>
      <c r="UFF28" s="67"/>
      <c r="UFG28" s="67"/>
      <c r="UFH28" s="67"/>
      <c r="UFI28" s="67"/>
      <c r="UFJ28" s="67"/>
      <c r="UFK28" s="67"/>
      <c r="UFL28" s="67"/>
      <c r="UFM28" s="67"/>
      <c r="UFN28" s="67"/>
      <c r="UFO28" s="67"/>
      <c r="UFP28" s="67"/>
      <c r="UFQ28" s="67"/>
      <c r="UFR28" s="67"/>
      <c r="UFS28" s="67"/>
      <c r="UFT28" s="67"/>
      <c r="UFU28" s="67"/>
      <c r="UFV28" s="67"/>
      <c r="UFW28" s="67"/>
      <c r="UFX28" s="67"/>
      <c r="UFY28" s="67"/>
      <c r="UFZ28" s="67"/>
      <c r="UGA28" s="67"/>
      <c r="UGB28" s="67"/>
      <c r="UGC28" s="67"/>
      <c r="UGD28" s="67"/>
      <c r="UGE28" s="67"/>
      <c r="UGF28" s="67"/>
      <c r="UGG28" s="67"/>
      <c r="UGH28" s="67"/>
      <c r="UGI28" s="67"/>
      <c r="UGJ28" s="67"/>
      <c r="UGK28" s="67"/>
      <c r="UGL28" s="67"/>
      <c r="UGM28" s="67"/>
      <c r="UGN28" s="67"/>
      <c r="UGO28" s="67"/>
      <c r="UGP28" s="67"/>
      <c r="UGQ28" s="67"/>
      <c r="UGR28" s="67"/>
      <c r="UGS28" s="67"/>
      <c r="UGT28" s="67"/>
      <c r="UGU28" s="67"/>
      <c r="UGV28" s="67"/>
      <c r="UGW28" s="67"/>
      <c r="UGX28" s="67"/>
      <c r="UGY28" s="67"/>
      <c r="UGZ28" s="67"/>
      <c r="UHA28" s="67"/>
      <c r="UHB28" s="67"/>
      <c r="UHC28" s="67"/>
      <c r="UHD28" s="67"/>
      <c r="UHE28" s="67"/>
      <c r="UHF28" s="67"/>
      <c r="UHG28" s="67"/>
      <c r="UHH28" s="67"/>
      <c r="UHI28" s="67"/>
      <c r="UHJ28" s="67"/>
      <c r="UHK28" s="67"/>
      <c r="UHL28" s="67"/>
      <c r="UHM28" s="67"/>
      <c r="UHN28" s="67"/>
      <c r="UHO28" s="67"/>
      <c r="UHP28" s="67"/>
      <c r="UHQ28" s="67"/>
      <c r="UHR28" s="67"/>
      <c r="UHS28" s="67"/>
      <c r="UHT28" s="67"/>
      <c r="UHU28" s="67"/>
      <c r="UHV28" s="67"/>
      <c r="UHW28" s="67"/>
      <c r="UHX28" s="67"/>
      <c r="UHY28" s="67"/>
      <c r="UHZ28" s="67"/>
      <c r="UIA28" s="67"/>
      <c r="UIB28" s="67"/>
      <c r="UIC28" s="67"/>
      <c r="UID28" s="67"/>
      <c r="UIE28" s="67"/>
      <c r="UIF28" s="67"/>
      <c r="UIG28" s="67"/>
      <c r="UIH28" s="67"/>
      <c r="UII28" s="67"/>
      <c r="UIJ28" s="67"/>
      <c r="UIK28" s="67"/>
      <c r="UIL28" s="67"/>
      <c r="UIM28" s="67"/>
      <c r="UIN28" s="67"/>
      <c r="UIO28" s="67"/>
      <c r="UIP28" s="67"/>
      <c r="UIQ28" s="67"/>
      <c r="UIR28" s="67"/>
      <c r="UIS28" s="67"/>
      <c r="UIT28" s="67"/>
      <c r="UIU28" s="67"/>
      <c r="UIV28" s="67"/>
      <c r="UIW28" s="67"/>
      <c r="UIX28" s="67"/>
      <c r="UIY28" s="67"/>
      <c r="UIZ28" s="67"/>
      <c r="UJA28" s="67"/>
      <c r="UJB28" s="67"/>
      <c r="UJC28" s="67"/>
      <c r="UJD28" s="67"/>
      <c r="UJE28" s="67"/>
      <c r="UJF28" s="67"/>
      <c r="UJG28" s="67"/>
      <c r="UJH28" s="67"/>
      <c r="UJI28" s="67"/>
      <c r="UJJ28" s="67"/>
      <c r="UJK28" s="67"/>
      <c r="UJL28" s="67"/>
      <c r="UJM28" s="67"/>
      <c r="UJN28" s="67"/>
      <c r="UJO28" s="67"/>
      <c r="UJP28" s="67"/>
      <c r="UJQ28" s="67"/>
      <c r="UJR28" s="67"/>
      <c r="UJS28" s="67"/>
      <c r="UJT28" s="67"/>
      <c r="UJU28" s="67"/>
      <c r="UJV28" s="67"/>
      <c r="UJW28" s="67"/>
      <c r="UJX28" s="67"/>
      <c r="UJY28" s="67"/>
      <c r="UJZ28" s="67"/>
      <c r="UKA28" s="67"/>
      <c r="UKB28" s="67"/>
      <c r="UKC28" s="67"/>
      <c r="UKD28" s="67"/>
      <c r="UKE28" s="67"/>
      <c r="UKF28" s="67"/>
      <c r="UKG28" s="67"/>
      <c r="UKH28" s="67"/>
      <c r="UKI28" s="67"/>
      <c r="UKJ28" s="67"/>
      <c r="UKK28" s="67"/>
      <c r="UKL28" s="67"/>
      <c r="UKM28" s="67"/>
      <c r="UKN28" s="67"/>
      <c r="UKO28" s="67"/>
      <c r="UKP28" s="67"/>
      <c r="UKQ28" s="67"/>
      <c r="UKR28" s="67"/>
      <c r="UKS28" s="67"/>
      <c r="UKT28" s="67"/>
      <c r="UKU28" s="67"/>
      <c r="UKV28" s="67"/>
      <c r="UKW28" s="67"/>
      <c r="UKX28" s="67"/>
      <c r="UKY28" s="67"/>
      <c r="UKZ28" s="67"/>
      <c r="ULA28" s="67"/>
      <c r="ULB28" s="67"/>
      <c r="ULC28" s="67"/>
      <c r="ULD28" s="67"/>
      <c r="ULE28" s="67"/>
      <c r="ULF28" s="67"/>
      <c r="ULG28" s="67"/>
      <c r="ULH28" s="67"/>
      <c r="ULI28" s="67"/>
      <c r="ULJ28" s="67"/>
      <c r="ULK28" s="67"/>
      <c r="ULL28" s="67"/>
      <c r="ULM28" s="67"/>
      <c r="ULN28" s="67"/>
      <c r="ULO28" s="67"/>
      <c r="ULP28" s="67"/>
      <c r="ULQ28" s="67"/>
      <c r="ULR28" s="67"/>
      <c r="ULS28" s="67"/>
      <c r="ULT28" s="67"/>
      <c r="ULU28" s="67"/>
      <c r="ULV28" s="67"/>
      <c r="ULW28" s="67"/>
      <c r="ULX28" s="67"/>
      <c r="ULY28" s="67"/>
      <c r="ULZ28" s="67"/>
      <c r="UMA28" s="67"/>
      <c r="UMB28" s="67"/>
      <c r="UMC28" s="67"/>
      <c r="UMD28" s="67"/>
      <c r="UME28" s="67"/>
      <c r="UMF28" s="67"/>
      <c r="UMG28" s="67"/>
      <c r="UMH28" s="67"/>
      <c r="UMI28" s="67"/>
      <c r="UMJ28" s="67"/>
      <c r="UMK28" s="67"/>
      <c r="UML28" s="67"/>
      <c r="UMM28" s="67"/>
      <c r="UMN28" s="67"/>
      <c r="UMO28" s="67"/>
      <c r="UMP28" s="67"/>
      <c r="UMQ28" s="67"/>
      <c r="UMR28" s="67"/>
      <c r="UMS28" s="67"/>
      <c r="UMT28" s="67"/>
      <c r="UMU28" s="67"/>
      <c r="UMV28" s="67"/>
      <c r="UMW28" s="67"/>
      <c r="UMX28" s="67"/>
      <c r="UMY28" s="67"/>
      <c r="UMZ28" s="67"/>
      <c r="UNA28" s="67"/>
      <c r="UNB28" s="67"/>
      <c r="UNC28" s="67"/>
      <c r="UND28" s="67"/>
      <c r="UNE28" s="67"/>
      <c r="UNF28" s="67"/>
      <c r="UNG28" s="67"/>
      <c r="UNH28" s="67"/>
      <c r="UNI28" s="67"/>
      <c r="UNJ28" s="67"/>
      <c r="UNK28" s="67"/>
      <c r="UNL28" s="67"/>
      <c r="UNM28" s="67"/>
      <c r="UNN28" s="67"/>
      <c r="UNO28" s="67"/>
      <c r="UNP28" s="67"/>
      <c r="UNQ28" s="67"/>
      <c r="UNR28" s="67"/>
      <c r="UNS28" s="67"/>
      <c r="UNT28" s="67"/>
      <c r="UNU28" s="67"/>
      <c r="UNV28" s="67"/>
      <c r="UNW28" s="67"/>
      <c r="UNX28" s="67"/>
      <c r="UNY28" s="67"/>
      <c r="UNZ28" s="67"/>
      <c r="UOA28" s="67"/>
      <c r="UOB28" s="67"/>
      <c r="UOC28" s="67"/>
      <c r="UOD28" s="67"/>
      <c r="UOE28" s="67"/>
      <c r="UOF28" s="67"/>
      <c r="UOG28" s="67"/>
      <c r="UOH28" s="67"/>
      <c r="UOI28" s="67"/>
      <c r="UOJ28" s="67"/>
      <c r="UOK28" s="67"/>
      <c r="UOL28" s="67"/>
      <c r="UOM28" s="67"/>
      <c r="UON28" s="67"/>
      <c r="UOO28" s="67"/>
      <c r="UOP28" s="67"/>
      <c r="UOQ28" s="67"/>
      <c r="UOR28" s="67"/>
      <c r="UOS28" s="67"/>
      <c r="UOT28" s="67"/>
      <c r="UOU28" s="67"/>
      <c r="UOV28" s="67"/>
      <c r="UOW28" s="67"/>
      <c r="UOX28" s="67"/>
      <c r="UOY28" s="67"/>
      <c r="UOZ28" s="67"/>
      <c r="UPA28" s="67"/>
      <c r="UPB28" s="67"/>
      <c r="UPC28" s="67"/>
      <c r="UPD28" s="67"/>
      <c r="UPE28" s="67"/>
      <c r="UPF28" s="67"/>
      <c r="UPG28" s="67"/>
      <c r="UPH28" s="67"/>
      <c r="UPI28" s="67"/>
      <c r="UPJ28" s="67"/>
      <c r="UPK28" s="67"/>
      <c r="UPL28" s="67"/>
      <c r="UPM28" s="67"/>
      <c r="UPN28" s="67"/>
      <c r="UPO28" s="67"/>
      <c r="UPP28" s="67"/>
      <c r="UPQ28" s="67"/>
      <c r="UPR28" s="67"/>
      <c r="UPS28" s="67"/>
      <c r="UPT28" s="67"/>
      <c r="UPU28" s="67"/>
      <c r="UPV28" s="67"/>
      <c r="UPW28" s="67"/>
      <c r="UPX28" s="67"/>
      <c r="UPY28" s="67"/>
      <c r="UPZ28" s="67"/>
      <c r="UQA28" s="67"/>
      <c r="UQB28" s="67"/>
      <c r="UQC28" s="67"/>
      <c r="UQD28" s="67"/>
      <c r="UQE28" s="67"/>
      <c r="UQF28" s="67"/>
      <c r="UQG28" s="67"/>
      <c r="UQH28" s="67"/>
      <c r="UQI28" s="67"/>
      <c r="UQJ28" s="67"/>
      <c r="UQK28" s="67"/>
      <c r="UQL28" s="67"/>
      <c r="UQM28" s="67"/>
      <c r="UQN28" s="67"/>
      <c r="UQO28" s="67"/>
      <c r="UQP28" s="67"/>
      <c r="UQQ28" s="67"/>
      <c r="UQR28" s="67"/>
      <c r="UQS28" s="67"/>
      <c r="UQT28" s="67"/>
      <c r="UQU28" s="67"/>
      <c r="UQV28" s="67"/>
      <c r="UQW28" s="67"/>
      <c r="UQX28" s="67"/>
      <c r="UQY28" s="67"/>
      <c r="UQZ28" s="67"/>
      <c r="URA28" s="67"/>
      <c r="URB28" s="67"/>
      <c r="URC28" s="67"/>
      <c r="URD28" s="67"/>
      <c r="URE28" s="67"/>
      <c r="URF28" s="67"/>
      <c r="URG28" s="67"/>
      <c r="URH28" s="67"/>
      <c r="URI28" s="67"/>
      <c r="URJ28" s="67"/>
      <c r="URK28" s="67"/>
      <c r="URL28" s="67"/>
      <c r="URM28" s="67"/>
      <c r="URN28" s="67"/>
      <c r="URO28" s="67"/>
      <c r="URP28" s="67"/>
      <c r="URQ28" s="67"/>
      <c r="URR28" s="67"/>
      <c r="URS28" s="67"/>
      <c r="URT28" s="67"/>
      <c r="URU28" s="67"/>
      <c r="URV28" s="67"/>
      <c r="URW28" s="67"/>
      <c r="URX28" s="67"/>
      <c r="URY28" s="67"/>
      <c r="URZ28" s="67"/>
      <c r="USA28" s="67"/>
      <c r="USB28" s="67"/>
      <c r="USC28" s="67"/>
      <c r="USD28" s="67"/>
      <c r="USE28" s="67"/>
      <c r="USF28" s="67"/>
      <c r="USG28" s="67"/>
      <c r="USH28" s="67"/>
      <c r="USI28" s="67"/>
      <c r="USJ28" s="67"/>
      <c r="USK28" s="67"/>
      <c r="USL28" s="67"/>
      <c r="USM28" s="67"/>
      <c r="USN28" s="67"/>
      <c r="USO28" s="67"/>
      <c r="USP28" s="67"/>
      <c r="USQ28" s="67"/>
      <c r="USR28" s="67"/>
      <c r="USS28" s="67"/>
      <c r="UST28" s="67"/>
      <c r="USU28" s="67"/>
      <c r="USV28" s="67"/>
      <c r="USW28" s="67"/>
      <c r="USX28" s="67"/>
      <c r="USY28" s="67"/>
      <c r="USZ28" s="67"/>
      <c r="UTA28" s="67"/>
      <c r="UTB28" s="67"/>
      <c r="UTC28" s="67"/>
      <c r="UTD28" s="67"/>
      <c r="UTE28" s="67"/>
      <c r="UTF28" s="67"/>
      <c r="UTG28" s="67"/>
      <c r="UTH28" s="67"/>
      <c r="UTI28" s="67"/>
      <c r="UTJ28" s="67"/>
      <c r="UTK28" s="67"/>
      <c r="UTL28" s="67"/>
      <c r="UTM28" s="67"/>
      <c r="UTN28" s="67"/>
      <c r="UTO28" s="67"/>
      <c r="UTP28" s="67"/>
      <c r="UTQ28" s="67"/>
      <c r="UTR28" s="67"/>
      <c r="UTS28" s="67"/>
      <c r="UTT28" s="67"/>
      <c r="UTU28" s="67"/>
      <c r="UTV28" s="67"/>
      <c r="UTW28" s="67"/>
      <c r="UTX28" s="67"/>
      <c r="UTY28" s="67"/>
      <c r="UTZ28" s="67"/>
      <c r="UUA28" s="67"/>
      <c r="UUB28" s="67"/>
      <c r="UUC28" s="67"/>
      <c r="UUD28" s="67"/>
      <c r="UUE28" s="67"/>
      <c r="UUF28" s="67"/>
      <c r="UUG28" s="67"/>
      <c r="UUH28" s="67"/>
      <c r="UUI28" s="67"/>
      <c r="UUJ28" s="67"/>
      <c r="UUK28" s="67"/>
      <c r="UUL28" s="67"/>
      <c r="UUM28" s="67"/>
      <c r="UUN28" s="67"/>
      <c r="UUO28" s="67"/>
      <c r="UUP28" s="67"/>
      <c r="UUQ28" s="67"/>
      <c r="UUR28" s="67"/>
      <c r="UUS28" s="67"/>
      <c r="UUT28" s="67"/>
      <c r="UUU28" s="67"/>
      <c r="UUV28" s="67"/>
      <c r="UUW28" s="67"/>
      <c r="UUX28" s="67"/>
      <c r="UUY28" s="67"/>
      <c r="UUZ28" s="67"/>
      <c r="UVA28" s="67"/>
      <c r="UVB28" s="67"/>
      <c r="UVC28" s="67"/>
      <c r="UVD28" s="67"/>
      <c r="UVE28" s="67"/>
      <c r="UVF28" s="67"/>
      <c r="UVG28" s="67"/>
      <c r="UVH28" s="67"/>
      <c r="UVI28" s="67"/>
      <c r="UVJ28" s="67"/>
      <c r="UVK28" s="67"/>
      <c r="UVL28" s="67"/>
      <c r="UVM28" s="67"/>
      <c r="UVN28" s="67"/>
      <c r="UVO28" s="67"/>
      <c r="UVP28" s="67"/>
      <c r="UVQ28" s="67"/>
      <c r="UVR28" s="67"/>
      <c r="UVS28" s="67"/>
      <c r="UVT28" s="67"/>
      <c r="UVU28" s="67"/>
      <c r="UVV28" s="67"/>
      <c r="UVW28" s="67"/>
      <c r="UVX28" s="67"/>
      <c r="UVY28" s="67"/>
      <c r="UVZ28" s="67"/>
      <c r="UWA28" s="67"/>
      <c r="UWB28" s="67"/>
      <c r="UWC28" s="67"/>
      <c r="UWD28" s="67"/>
      <c r="UWE28" s="67"/>
      <c r="UWF28" s="67"/>
      <c r="UWG28" s="67"/>
      <c r="UWH28" s="67"/>
      <c r="UWI28" s="67"/>
      <c r="UWJ28" s="67"/>
      <c r="UWK28" s="67"/>
      <c r="UWL28" s="67"/>
      <c r="UWM28" s="67"/>
      <c r="UWN28" s="67"/>
      <c r="UWO28" s="67"/>
      <c r="UWP28" s="67"/>
      <c r="UWQ28" s="67"/>
      <c r="UWR28" s="67"/>
      <c r="UWS28" s="67"/>
      <c r="UWT28" s="67"/>
      <c r="UWU28" s="67"/>
      <c r="UWV28" s="67"/>
      <c r="UWW28" s="67"/>
      <c r="UWX28" s="67"/>
      <c r="UWY28" s="67"/>
      <c r="UWZ28" s="67"/>
      <c r="UXA28" s="67"/>
      <c r="UXB28" s="67"/>
      <c r="UXC28" s="67"/>
      <c r="UXD28" s="67"/>
      <c r="UXE28" s="67"/>
      <c r="UXF28" s="67"/>
      <c r="UXG28" s="67"/>
      <c r="UXH28" s="67"/>
      <c r="UXI28" s="67"/>
      <c r="UXJ28" s="67"/>
      <c r="UXK28" s="67"/>
      <c r="UXL28" s="67"/>
      <c r="UXM28" s="67"/>
      <c r="UXN28" s="67"/>
      <c r="UXO28" s="67"/>
      <c r="UXP28" s="67"/>
      <c r="UXQ28" s="67"/>
      <c r="UXR28" s="67"/>
      <c r="UXS28" s="67"/>
      <c r="UXT28" s="67"/>
      <c r="UXU28" s="67"/>
      <c r="UXV28" s="67"/>
      <c r="UXW28" s="67"/>
      <c r="UXX28" s="67"/>
      <c r="UXY28" s="67"/>
      <c r="UXZ28" s="67"/>
      <c r="UYA28" s="67"/>
      <c r="UYB28" s="67"/>
      <c r="UYC28" s="67"/>
      <c r="UYD28" s="67"/>
      <c r="UYE28" s="67"/>
      <c r="UYF28" s="67"/>
      <c r="UYG28" s="67"/>
      <c r="UYH28" s="67"/>
      <c r="UYI28" s="67"/>
      <c r="UYJ28" s="67"/>
      <c r="UYK28" s="67"/>
      <c r="UYL28" s="67"/>
      <c r="UYM28" s="67"/>
      <c r="UYN28" s="67"/>
      <c r="UYO28" s="67"/>
      <c r="UYP28" s="67"/>
      <c r="UYQ28" s="67"/>
      <c r="UYR28" s="67"/>
      <c r="UYS28" s="67"/>
      <c r="UYT28" s="67"/>
      <c r="UYU28" s="67"/>
      <c r="UYV28" s="67"/>
      <c r="UYW28" s="67"/>
      <c r="UYX28" s="67"/>
      <c r="UYY28" s="67"/>
      <c r="UYZ28" s="67"/>
      <c r="UZA28" s="67"/>
      <c r="UZB28" s="67"/>
      <c r="UZC28" s="67"/>
      <c r="UZD28" s="67"/>
      <c r="UZE28" s="67"/>
      <c r="UZF28" s="67"/>
      <c r="UZG28" s="67"/>
      <c r="UZH28" s="67"/>
      <c r="UZI28" s="67"/>
      <c r="UZJ28" s="67"/>
      <c r="UZK28" s="67"/>
      <c r="UZL28" s="67"/>
      <c r="UZM28" s="67"/>
      <c r="UZN28" s="67"/>
      <c r="UZO28" s="67"/>
      <c r="UZP28" s="67"/>
      <c r="UZQ28" s="67"/>
      <c r="UZR28" s="67"/>
      <c r="UZS28" s="67"/>
      <c r="UZT28" s="67"/>
      <c r="UZU28" s="67"/>
      <c r="UZV28" s="67"/>
      <c r="UZW28" s="67"/>
      <c r="UZX28" s="67"/>
      <c r="UZY28" s="67"/>
      <c r="UZZ28" s="67"/>
      <c r="VAA28" s="67"/>
      <c r="VAB28" s="67"/>
      <c r="VAC28" s="67"/>
      <c r="VAD28" s="67"/>
      <c r="VAE28" s="67"/>
      <c r="VAF28" s="67"/>
      <c r="VAG28" s="67"/>
      <c r="VAH28" s="67"/>
      <c r="VAI28" s="67"/>
      <c r="VAJ28" s="67"/>
      <c r="VAK28" s="67"/>
      <c r="VAL28" s="67"/>
      <c r="VAM28" s="67"/>
      <c r="VAN28" s="67"/>
      <c r="VAO28" s="67"/>
      <c r="VAP28" s="67"/>
      <c r="VAQ28" s="67"/>
      <c r="VAR28" s="67"/>
      <c r="VAS28" s="67"/>
      <c r="VAT28" s="67"/>
      <c r="VAU28" s="67"/>
      <c r="VAV28" s="67"/>
      <c r="VAW28" s="67"/>
      <c r="VAX28" s="67"/>
      <c r="VAY28" s="67"/>
      <c r="VAZ28" s="67"/>
      <c r="VBA28" s="67"/>
      <c r="VBB28" s="67"/>
      <c r="VBC28" s="67"/>
      <c r="VBD28" s="67"/>
      <c r="VBE28" s="67"/>
      <c r="VBF28" s="67"/>
      <c r="VBG28" s="67"/>
      <c r="VBH28" s="67"/>
      <c r="VBI28" s="67"/>
      <c r="VBJ28" s="67"/>
      <c r="VBK28" s="67"/>
      <c r="VBL28" s="67"/>
      <c r="VBM28" s="67"/>
      <c r="VBN28" s="67"/>
      <c r="VBO28" s="67"/>
      <c r="VBP28" s="67"/>
      <c r="VBQ28" s="67"/>
      <c r="VBR28" s="67"/>
      <c r="VBS28" s="67"/>
      <c r="VBT28" s="67"/>
      <c r="VBU28" s="67"/>
      <c r="VBV28" s="67"/>
      <c r="VBW28" s="67"/>
      <c r="VBX28" s="67"/>
      <c r="VBY28" s="67"/>
      <c r="VBZ28" s="67"/>
      <c r="VCA28" s="67"/>
      <c r="VCB28" s="67"/>
      <c r="VCC28" s="67"/>
      <c r="VCD28" s="67"/>
      <c r="VCE28" s="67"/>
      <c r="VCF28" s="67"/>
      <c r="VCG28" s="67"/>
      <c r="VCH28" s="67"/>
      <c r="VCI28" s="67"/>
      <c r="VCJ28" s="67"/>
      <c r="VCK28" s="67"/>
      <c r="VCL28" s="67"/>
      <c r="VCM28" s="67"/>
      <c r="VCN28" s="67"/>
      <c r="VCO28" s="67"/>
      <c r="VCP28" s="67"/>
      <c r="VCQ28" s="67"/>
      <c r="VCR28" s="67"/>
      <c r="VCS28" s="67"/>
      <c r="VCT28" s="67"/>
      <c r="VCU28" s="67"/>
      <c r="VCV28" s="67"/>
      <c r="VCW28" s="67"/>
      <c r="VCX28" s="67"/>
      <c r="VCY28" s="67"/>
      <c r="VCZ28" s="67"/>
      <c r="VDA28" s="67"/>
      <c r="VDB28" s="67"/>
      <c r="VDC28" s="67"/>
      <c r="VDD28" s="67"/>
      <c r="VDE28" s="67"/>
      <c r="VDF28" s="67"/>
      <c r="VDG28" s="67"/>
      <c r="VDH28" s="67"/>
      <c r="VDI28" s="67"/>
      <c r="VDJ28" s="67"/>
      <c r="VDK28" s="67"/>
      <c r="VDL28" s="67"/>
      <c r="VDM28" s="67"/>
      <c r="VDN28" s="67"/>
      <c r="VDO28" s="67"/>
      <c r="VDP28" s="67"/>
      <c r="VDQ28" s="67"/>
      <c r="VDR28" s="67"/>
      <c r="VDS28" s="67"/>
      <c r="VDT28" s="67"/>
      <c r="VDU28" s="67"/>
      <c r="VDV28" s="67"/>
      <c r="VDW28" s="67"/>
      <c r="VDX28" s="67"/>
      <c r="VDY28" s="67"/>
      <c r="VDZ28" s="67"/>
      <c r="VEA28" s="67"/>
      <c r="VEB28" s="67"/>
      <c r="VEC28" s="67"/>
      <c r="VED28" s="67"/>
      <c r="VEE28" s="67"/>
      <c r="VEF28" s="67"/>
      <c r="VEG28" s="67"/>
      <c r="VEH28" s="67"/>
      <c r="VEI28" s="67"/>
      <c r="VEJ28" s="67"/>
      <c r="VEK28" s="67"/>
      <c r="VEL28" s="67"/>
      <c r="VEM28" s="67"/>
      <c r="VEN28" s="67"/>
      <c r="VEO28" s="67"/>
      <c r="VEP28" s="67"/>
      <c r="VEQ28" s="67"/>
      <c r="VER28" s="67"/>
      <c r="VES28" s="67"/>
      <c r="VET28" s="67"/>
      <c r="VEU28" s="67"/>
      <c r="VEV28" s="67"/>
      <c r="VEW28" s="67"/>
      <c r="VEX28" s="67"/>
      <c r="VEY28" s="67"/>
      <c r="VEZ28" s="67"/>
      <c r="VFA28" s="67"/>
      <c r="VFB28" s="67"/>
      <c r="VFC28" s="67"/>
      <c r="VFD28" s="67"/>
      <c r="VFE28" s="67"/>
      <c r="VFF28" s="67"/>
      <c r="VFG28" s="67"/>
      <c r="VFH28" s="67"/>
      <c r="VFI28" s="67"/>
      <c r="VFJ28" s="67"/>
      <c r="VFK28" s="67"/>
      <c r="VFL28" s="67"/>
      <c r="VFM28" s="67"/>
      <c r="VFN28" s="67"/>
      <c r="VFO28" s="67"/>
      <c r="VFP28" s="67"/>
      <c r="VFQ28" s="67"/>
      <c r="VFR28" s="67"/>
      <c r="VFS28" s="67"/>
      <c r="VFT28" s="67"/>
      <c r="VFU28" s="67"/>
      <c r="VFV28" s="67"/>
      <c r="VFW28" s="67"/>
      <c r="VFX28" s="67"/>
      <c r="VFY28" s="67"/>
      <c r="VFZ28" s="67"/>
      <c r="VGA28" s="67"/>
      <c r="VGB28" s="67"/>
      <c r="VGC28" s="67"/>
      <c r="VGD28" s="67"/>
      <c r="VGE28" s="67"/>
      <c r="VGF28" s="67"/>
      <c r="VGG28" s="67"/>
      <c r="VGH28" s="67"/>
      <c r="VGI28" s="67"/>
      <c r="VGJ28" s="67"/>
      <c r="VGK28" s="67"/>
      <c r="VGL28" s="67"/>
      <c r="VGM28" s="67"/>
      <c r="VGN28" s="67"/>
      <c r="VGO28" s="67"/>
      <c r="VGP28" s="67"/>
      <c r="VGQ28" s="67"/>
      <c r="VGR28" s="67"/>
      <c r="VGS28" s="67"/>
      <c r="VGT28" s="67"/>
      <c r="VGU28" s="67"/>
      <c r="VGV28" s="67"/>
      <c r="VGW28" s="67"/>
      <c r="VGX28" s="67"/>
      <c r="VGY28" s="67"/>
      <c r="VGZ28" s="67"/>
      <c r="VHA28" s="67"/>
      <c r="VHB28" s="67"/>
      <c r="VHC28" s="67"/>
      <c r="VHD28" s="67"/>
      <c r="VHE28" s="67"/>
      <c r="VHF28" s="67"/>
      <c r="VHG28" s="67"/>
      <c r="VHH28" s="67"/>
      <c r="VHI28" s="67"/>
      <c r="VHJ28" s="67"/>
      <c r="VHK28" s="67"/>
      <c r="VHL28" s="67"/>
      <c r="VHM28" s="67"/>
      <c r="VHN28" s="67"/>
      <c r="VHO28" s="67"/>
      <c r="VHP28" s="67"/>
      <c r="VHQ28" s="67"/>
      <c r="VHR28" s="67"/>
      <c r="VHS28" s="67"/>
      <c r="VHT28" s="67"/>
      <c r="VHU28" s="67"/>
      <c r="VHV28" s="67"/>
      <c r="VHW28" s="67"/>
      <c r="VHX28" s="67"/>
      <c r="VHY28" s="67"/>
      <c r="VHZ28" s="67"/>
      <c r="VIA28" s="67"/>
      <c r="VIB28" s="67"/>
      <c r="VIC28" s="67"/>
      <c r="VID28" s="67"/>
      <c r="VIE28" s="67"/>
      <c r="VIF28" s="67"/>
      <c r="VIG28" s="67"/>
      <c r="VIH28" s="67"/>
      <c r="VII28" s="67"/>
      <c r="VIJ28" s="67"/>
      <c r="VIK28" s="67"/>
      <c r="VIL28" s="67"/>
      <c r="VIM28" s="67"/>
      <c r="VIN28" s="67"/>
      <c r="VIO28" s="67"/>
      <c r="VIP28" s="67"/>
      <c r="VIQ28" s="67"/>
      <c r="VIR28" s="67"/>
      <c r="VIS28" s="67"/>
      <c r="VIT28" s="67"/>
      <c r="VIU28" s="67"/>
      <c r="VIV28" s="67"/>
      <c r="VIW28" s="67"/>
      <c r="VIX28" s="67"/>
      <c r="VIY28" s="67"/>
      <c r="VIZ28" s="67"/>
      <c r="VJA28" s="67"/>
      <c r="VJB28" s="67"/>
      <c r="VJC28" s="67"/>
      <c r="VJD28" s="67"/>
      <c r="VJE28" s="67"/>
      <c r="VJF28" s="67"/>
      <c r="VJG28" s="67"/>
      <c r="VJH28" s="67"/>
      <c r="VJI28" s="67"/>
      <c r="VJJ28" s="67"/>
      <c r="VJK28" s="67"/>
      <c r="VJL28" s="67"/>
      <c r="VJM28" s="67"/>
      <c r="VJN28" s="67"/>
      <c r="VJO28" s="67"/>
      <c r="VJP28" s="67"/>
      <c r="VJQ28" s="67"/>
      <c r="VJR28" s="67"/>
      <c r="VJS28" s="67"/>
      <c r="VJT28" s="67"/>
      <c r="VJU28" s="67"/>
      <c r="VJV28" s="67"/>
      <c r="VJW28" s="67"/>
      <c r="VJX28" s="67"/>
      <c r="VJY28" s="67"/>
      <c r="VJZ28" s="67"/>
      <c r="VKA28" s="67"/>
      <c r="VKB28" s="67"/>
      <c r="VKC28" s="67"/>
      <c r="VKD28" s="67"/>
      <c r="VKE28" s="67"/>
      <c r="VKF28" s="67"/>
      <c r="VKG28" s="67"/>
      <c r="VKH28" s="67"/>
      <c r="VKI28" s="67"/>
      <c r="VKJ28" s="67"/>
      <c r="VKK28" s="67"/>
      <c r="VKL28" s="67"/>
      <c r="VKM28" s="67"/>
      <c r="VKN28" s="67"/>
      <c r="VKO28" s="67"/>
      <c r="VKP28" s="67"/>
      <c r="VKQ28" s="67"/>
      <c r="VKR28" s="67"/>
      <c r="VKS28" s="67"/>
      <c r="VKT28" s="67"/>
      <c r="VKU28" s="67"/>
      <c r="VKV28" s="67"/>
      <c r="VKW28" s="67"/>
      <c r="VKX28" s="67"/>
      <c r="VKY28" s="67"/>
      <c r="VKZ28" s="67"/>
      <c r="VLA28" s="67"/>
      <c r="VLB28" s="67"/>
      <c r="VLC28" s="67"/>
      <c r="VLD28" s="67"/>
      <c r="VLE28" s="67"/>
      <c r="VLF28" s="67"/>
      <c r="VLG28" s="67"/>
      <c r="VLH28" s="67"/>
      <c r="VLI28" s="67"/>
      <c r="VLJ28" s="67"/>
      <c r="VLK28" s="67"/>
      <c r="VLL28" s="67"/>
      <c r="VLM28" s="67"/>
      <c r="VLN28" s="67"/>
      <c r="VLO28" s="67"/>
      <c r="VLP28" s="67"/>
      <c r="VLQ28" s="67"/>
      <c r="VLR28" s="67"/>
      <c r="VLS28" s="67"/>
      <c r="VLT28" s="67"/>
      <c r="VLU28" s="67"/>
      <c r="VLV28" s="67"/>
      <c r="VLW28" s="67"/>
      <c r="VLX28" s="67"/>
      <c r="VLY28" s="67"/>
      <c r="VLZ28" s="67"/>
      <c r="VMA28" s="67"/>
      <c r="VMB28" s="67"/>
      <c r="VMC28" s="67"/>
      <c r="VMD28" s="67"/>
      <c r="VME28" s="67"/>
      <c r="VMF28" s="67"/>
      <c r="VMG28" s="67"/>
      <c r="VMH28" s="67"/>
      <c r="VMI28" s="67"/>
      <c r="VMJ28" s="67"/>
      <c r="VMK28" s="67"/>
      <c r="VML28" s="67"/>
      <c r="VMM28" s="67"/>
      <c r="VMN28" s="67"/>
      <c r="VMO28" s="67"/>
      <c r="VMP28" s="67"/>
      <c r="VMQ28" s="67"/>
      <c r="VMR28" s="67"/>
      <c r="VMS28" s="67"/>
      <c r="VMT28" s="67"/>
      <c r="VMU28" s="67"/>
      <c r="VMV28" s="67"/>
      <c r="VMW28" s="67"/>
      <c r="VMX28" s="67"/>
      <c r="VMY28" s="67"/>
      <c r="VMZ28" s="67"/>
      <c r="VNA28" s="67"/>
      <c r="VNB28" s="67"/>
      <c r="VNC28" s="67"/>
      <c r="VND28" s="67"/>
      <c r="VNE28" s="67"/>
      <c r="VNF28" s="67"/>
      <c r="VNG28" s="67"/>
      <c r="VNH28" s="67"/>
      <c r="VNI28" s="67"/>
      <c r="VNJ28" s="67"/>
      <c r="VNK28" s="67"/>
      <c r="VNL28" s="67"/>
      <c r="VNM28" s="67"/>
      <c r="VNN28" s="67"/>
      <c r="VNO28" s="67"/>
      <c r="VNP28" s="67"/>
      <c r="VNQ28" s="67"/>
      <c r="VNR28" s="67"/>
      <c r="VNS28" s="67"/>
      <c r="VNT28" s="67"/>
      <c r="VNU28" s="67"/>
      <c r="VNV28" s="67"/>
      <c r="VNW28" s="67"/>
      <c r="VNX28" s="67"/>
      <c r="VNY28" s="67"/>
      <c r="VNZ28" s="67"/>
      <c r="VOA28" s="67"/>
      <c r="VOB28" s="67"/>
      <c r="VOC28" s="67"/>
      <c r="VOD28" s="67"/>
      <c r="VOE28" s="67"/>
      <c r="VOF28" s="67"/>
      <c r="VOG28" s="67"/>
      <c r="VOH28" s="67"/>
      <c r="VOI28" s="67"/>
      <c r="VOJ28" s="67"/>
      <c r="VOK28" s="67"/>
      <c r="VOL28" s="67"/>
      <c r="VOM28" s="67"/>
      <c r="VON28" s="67"/>
      <c r="VOO28" s="67"/>
      <c r="VOP28" s="67"/>
      <c r="VOQ28" s="67"/>
      <c r="VOR28" s="67"/>
      <c r="VOS28" s="67"/>
      <c r="VOT28" s="67"/>
      <c r="VOU28" s="67"/>
      <c r="VOV28" s="67"/>
      <c r="VOW28" s="67"/>
      <c r="VOX28" s="67"/>
      <c r="VOY28" s="67"/>
      <c r="VOZ28" s="67"/>
      <c r="VPA28" s="67"/>
      <c r="VPB28" s="67"/>
      <c r="VPC28" s="67"/>
      <c r="VPD28" s="67"/>
      <c r="VPE28" s="67"/>
      <c r="VPF28" s="67"/>
      <c r="VPG28" s="67"/>
      <c r="VPH28" s="67"/>
      <c r="VPI28" s="67"/>
      <c r="VPJ28" s="67"/>
      <c r="VPK28" s="67"/>
      <c r="VPL28" s="67"/>
      <c r="VPM28" s="67"/>
      <c r="VPN28" s="67"/>
      <c r="VPO28" s="67"/>
      <c r="VPP28" s="67"/>
      <c r="VPQ28" s="67"/>
      <c r="VPR28" s="67"/>
      <c r="VPS28" s="67"/>
      <c r="VPT28" s="67"/>
      <c r="VPU28" s="67"/>
      <c r="VPV28" s="67"/>
      <c r="VPW28" s="67"/>
      <c r="VPX28" s="67"/>
      <c r="VPY28" s="67"/>
      <c r="VPZ28" s="67"/>
      <c r="VQA28" s="67"/>
      <c r="VQB28" s="67"/>
      <c r="VQC28" s="67"/>
      <c r="VQD28" s="67"/>
      <c r="VQE28" s="67"/>
      <c r="VQF28" s="67"/>
      <c r="VQG28" s="67"/>
      <c r="VQH28" s="67"/>
      <c r="VQI28" s="67"/>
      <c r="VQJ28" s="67"/>
      <c r="VQK28" s="67"/>
      <c r="VQL28" s="67"/>
      <c r="VQM28" s="67"/>
      <c r="VQN28" s="67"/>
      <c r="VQO28" s="67"/>
      <c r="VQP28" s="67"/>
      <c r="VQQ28" s="67"/>
      <c r="VQR28" s="67"/>
      <c r="VQS28" s="67"/>
      <c r="VQT28" s="67"/>
      <c r="VQU28" s="67"/>
      <c r="VQV28" s="67"/>
      <c r="VQW28" s="67"/>
      <c r="VQX28" s="67"/>
      <c r="VQY28" s="67"/>
      <c r="VQZ28" s="67"/>
      <c r="VRA28" s="67"/>
      <c r="VRB28" s="67"/>
      <c r="VRC28" s="67"/>
      <c r="VRD28" s="67"/>
      <c r="VRE28" s="67"/>
      <c r="VRF28" s="67"/>
      <c r="VRG28" s="67"/>
      <c r="VRH28" s="67"/>
      <c r="VRI28" s="67"/>
      <c r="VRJ28" s="67"/>
      <c r="VRK28" s="67"/>
      <c r="VRL28" s="67"/>
      <c r="VRM28" s="67"/>
      <c r="VRN28" s="67"/>
      <c r="VRO28" s="67"/>
      <c r="VRP28" s="67"/>
      <c r="VRQ28" s="67"/>
      <c r="VRR28" s="67"/>
      <c r="VRS28" s="67"/>
      <c r="VRT28" s="67"/>
      <c r="VRU28" s="67"/>
      <c r="VRV28" s="67"/>
      <c r="VRW28" s="67"/>
      <c r="VRX28" s="67"/>
      <c r="VRY28" s="67"/>
      <c r="VRZ28" s="67"/>
      <c r="VSA28" s="67"/>
      <c r="VSB28" s="67"/>
      <c r="VSC28" s="67"/>
      <c r="VSD28" s="67"/>
      <c r="VSE28" s="67"/>
      <c r="VSF28" s="67"/>
      <c r="VSG28" s="67"/>
      <c r="VSH28" s="67"/>
      <c r="VSI28" s="67"/>
      <c r="VSJ28" s="67"/>
      <c r="VSK28" s="67"/>
      <c r="VSL28" s="67"/>
      <c r="VSM28" s="67"/>
      <c r="VSN28" s="67"/>
      <c r="VSO28" s="67"/>
      <c r="VSP28" s="67"/>
      <c r="VSQ28" s="67"/>
      <c r="VSR28" s="67"/>
      <c r="VSS28" s="67"/>
      <c r="VST28" s="67"/>
      <c r="VSU28" s="67"/>
      <c r="VSV28" s="67"/>
      <c r="VSW28" s="67"/>
      <c r="VSX28" s="67"/>
      <c r="VSY28" s="67"/>
      <c r="VSZ28" s="67"/>
      <c r="VTA28" s="67"/>
      <c r="VTB28" s="67"/>
      <c r="VTC28" s="67"/>
      <c r="VTD28" s="67"/>
      <c r="VTE28" s="67"/>
      <c r="VTF28" s="67"/>
      <c r="VTG28" s="67"/>
      <c r="VTH28" s="67"/>
      <c r="VTI28" s="67"/>
      <c r="VTJ28" s="67"/>
      <c r="VTK28" s="67"/>
      <c r="VTL28" s="67"/>
      <c r="VTM28" s="67"/>
      <c r="VTN28" s="67"/>
      <c r="VTO28" s="67"/>
      <c r="VTP28" s="67"/>
      <c r="VTQ28" s="67"/>
      <c r="VTR28" s="67"/>
      <c r="VTS28" s="67"/>
      <c r="VTT28" s="67"/>
      <c r="VTU28" s="67"/>
      <c r="VTV28" s="67"/>
      <c r="VTW28" s="67"/>
      <c r="VTX28" s="67"/>
      <c r="VTY28" s="67"/>
      <c r="VTZ28" s="67"/>
      <c r="VUA28" s="67"/>
      <c r="VUB28" s="67"/>
      <c r="VUC28" s="67"/>
      <c r="VUD28" s="67"/>
      <c r="VUE28" s="67"/>
      <c r="VUF28" s="67"/>
      <c r="VUG28" s="67"/>
      <c r="VUH28" s="67"/>
      <c r="VUI28" s="67"/>
      <c r="VUJ28" s="67"/>
      <c r="VUK28" s="67"/>
      <c r="VUL28" s="67"/>
      <c r="VUM28" s="67"/>
      <c r="VUN28" s="67"/>
      <c r="VUO28" s="67"/>
      <c r="VUP28" s="67"/>
      <c r="VUQ28" s="67"/>
      <c r="VUR28" s="67"/>
      <c r="VUS28" s="67"/>
      <c r="VUT28" s="67"/>
      <c r="VUU28" s="67"/>
      <c r="VUV28" s="67"/>
      <c r="VUW28" s="67"/>
      <c r="VUX28" s="67"/>
      <c r="VUY28" s="67"/>
      <c r="VUZ28" s="67"/>
      <c r="VVA28" s="67"/>
      <c r="VVB28" s="67"/>
      <c r="VVC28" s="67"/>
      <c r="VVD28" s="67"/>
      <c r="VVE28" s="67"/>
      <c r="VVF28" s="67"/>
      <c r="VVG28" s="67"/>
      <c r="VVH28" s="67"/>
      <c r="VVI28" s="67"/>
      <c r="VVJ28" s="67"/>
      <c r="VVK28" s="67"/>
      <c r="VVL28" s="67"/>
      <c r="VVM28" s="67"/>
      <c r="VVN28" s="67"/>
      <c r="VVO28" s="67"/>
      <c r="VVP28" s="67"/>
      <c r="VVQ28" s="67"/>
      <c r="VVR28" s="67"/>
      <c r="VVS28" s="67"/>
      <c r="VVT28" s="67"/>
      <c r="VVU28" s="67"/>
      <c r="VVV28" s="67"/>
      <c r="VVW28" s="67"/>
      <c r="VVX28" s="67"/>
      <c r="VVY28" s="67"/>
      <c r="VVZ28" s="67"/>
      <c r="VWA28" s="67"/>
      <c r="VWB28" s="67"/>
      <c r="VWC28" s="67"/>
      <c r="VWD28" s="67"/>
      <c r="VWE28" s="67"/>
      <c r="VWF28" s="67"/>
      <c r="VWG28" s="67"/>
      <c r="VWH28" s="67"/>
      <c r="VWI28" s="67"/>
      <c r="VWJ28" s="67"/>
      <c r="VWK28" s="67"/>
      <c r="VWL28" s="67"/>
      <c r="VWM28" s="67"/>
      <c r="VWN28" s="67"/>
      <c r="VWO28" s="67"/>
      <c r="VWP28" s="67"/>
      <c r="VWQ28" s="67"/>
      <c r="VWR28" s="67"/>
      <c r="VWS28" s="67"/>
      <c r="VWT28" s="67"/>
      <c r="VWU28" s="67"/>
      <c r="VWV28" s="67"/>
      <c r="VWW28" s="67"/>
      <c r="VWX28" s="67"/>
      <c r="VWY28" s="67"/>
      <c r="VWZ28" s="67"/>
      <c r="VXA28" s="67"/>
      <c r="VXB28" s="67"/>
      <c r="VXC28" s="67"/>
      <c r="VXD28" s="67"/>
      <c r="VXE28" s="67"/>
      <c r="VXF28" s="67"/>
      <c r="VXG28" s="67"/>
      <c r="VXH28" s="67"/>
      <c r="VXI28" s="67"/>
      <c r="VXJ28" s="67"/>
      <c r="VXK28" s="67"/>
      <c r="VXL28" s="67"/>
      <c r="VXM28" s="67"/>
      <c r="VXN28" s="67"/>
      <c r="VXO28" s="67"/>
      <c r="VXP28" s="67"/>
      <c r="VXQ28" s="67"/>
      <c r="VXR28" s="67"/>
      <c r="VXS28" s="67"/>
      <c r="VXT28" s="67"/>
      <c r="VXU28" s="67"/>
      <c r="VXV28" s="67"/>
      <c r="VXW28" s="67"/>
      <c r="VXX28" s="67"/>
      <c r="VXY28" s="67"/>
      <c r="VXZ28" s="67"/>
      <c r="VYA28" s="67"/>
      <c r="VYB28" s="67"/>
      <c r="VYC28" s="67"/>
      <c r="VYD28" s="67"/>
      <c r="VYE28" s="67"/>
      <c r="VYF28" s="67"/>
      <c r="VYG28" s="67"/>
      <c r="VYH28" s="67"/>
      <c r="VYI28" s="67"/>
      <c r="VYJ28" s="67"/>
      <c r="VYK28" s="67"/>
      <c r="VYL28" s="67"/>
      <c r="VYM28" s="67"/>
      <c r="VYN28" s="67"/>
      <c r="VYO28" s="67"/>
      <c r="VYP28" s="67"/>
      <c r="VYQ28" s="67"/>
      <c r="VYR28" s="67"/>
      <c r="VYS28" s="67"/>
      <c r="VYT28" s="67"/>
      <c r="VYU28" s="67"/>
      <c r="VYV28" s="67"/>
      <c r="VYW28" s="67"/>
      <c r="VYX28" s="67"/>
      <c r="VYY28" s="67"/>
      <c r="VYZ28" s="67"/>
      <c r="VZA28" s="67"/>
      <c r="VZB28" s="67"/>
      <c r="VZC28" s="67"/>
      <c r="VZD28" s="67"/>
      <c r="VZE28" s="67"/>
      <c r="VZF28" s="67"/>
      <c r="VZG28" s="67"/>
      <c r="VZH28" s="67"/>
      <c r="VZI28" s="67"/>
      <c r="VZJ28" s="67"/>
      <c r="VZK28" s="67"/>
      <c r="VZL28" s="67"/>
      <c r="VZM28" s="67"/>
      <c r="VZN28" s="67"/>
      <c r="VZO28" s="67"/>
      <c r="VZP28" s="67"/>
      <c r="VZQ28" s="67"/>
      <c r="VZR28" s="67"/>
      <c r="VZS28" s="67"/>
      <c r="VZT28" s="67"/>
      <c r="VZU28" s="67"/>
      <c r="VZV28" s="67"/>
      <c r="VZW28" s="67"/>
      <c r="VZX28" s="67"/>
      <c r="VZY28" s="67"/>
      <c r="VZZ28" s="67"/>
      <c r="WAA28" s="67"/>
      <c r="WAB28" s="67"/>
      <c r="WAC28" s="67"/>
      <c r="WAD28" s="67"/>
      <c r="WAE28" s="67"/>
      <c r="WAF28" s="67"/>
      <c r="WAG28" s="67"/>
      <c r="WAH28" s="67"/>
      <c r="WAI28" s="67"/>
      <c r="WAJ28" s="67"/>
      <c r="WAK28" s="67"/>
      <c r="WAL28" s="67"/>
      <c r="WAM28" s="67"/>
      <c r="WAN28" s="67"/>
      <c r="WAO28" s="67"/>
      <c r="WAP28" s="67"/>
      <c r="WAQ28" s="67"/>
      <c r="WAR28" s="67"/>
      <c r="WAS28" s="67"/>
      <c r="WAT28" s="67"/>
      <c r="WAU28" s="67"/>
      <c r="WAV28" s="67"/>
      <c r="WAW28" s="67"/>
      <c r="WAX28" s="67"/>
      <c r="WAY28" s="67"/>
      <c r="WAZ28" s="67"/>
      <c r="WBA28" s="67"/>
      <c r="WBB28" s="67"/>
      <c r="WBC28" s="67"/>
      <c r="WBD28" s="67"/>
      <c r="WBE28" s="67"/>
      <c r="WBF28" s="67"/>
      <c r="WBG28" s="67"/>
      <c r="WBH28" s="67"/>
      <c r="WBI28" s="67"/>
      <c r="WBJ28" s="67"/>
      <c r="WBK28" s="67"/>
      <c r="WBL28" s="67"/>
      <c r="WBM28" s="67"/>
      <c r="WBN28" s="67"/>
      <c r="WBO28" s="67"/>
      <c r="WBP28" s="67"/>
      <c r="WBQ28" s="67"/>
      <c r="WBR28" s="67"/>
      <c r="WBS28" s="67"/>
      <c r="WBT28" s="67"/>
      <c r="WBU28" s="67"/>
      <c r="WBV28" s="67"/>
      <c r="WBW28" s="67"/>
      <c r="WBX28" s="67"/>
      <c r="WBY28" s="67"/>
      <c r="WBZ28" s="67"/>
      <c r="WCA28" s="67"/>
      <c r="WCB28" s="67"/>
      <c r="WCC28" s="67"/>
      <c r="WCD28" s="67"/>
      <c r="WCE28" s="67"/>
      <c r="WCF28" s="67"/>
      <c r="WCG28" s="67"/>
      <c r="WCH28" s="67"/>
      <c r="WCI28" s="67"/>
      <c r="WCJ28" s="67"/>
      <c r="WCK28" s="67"/>
      <c r="WCL28" s="67"/>
      <c r="WCM28" s="67"/>
      <c r="WCN28" s="67"/>
      <c r="WCO28" s="67"/>
      <c r="WCP28" s="67"/>
      <c r="WCQ28" s="67"/>
      <c r="WCR28" s="67"/>
      <c r="WCS28" s="67"/>
      <c r="WCT28" s="67"/>
      <c r="WCU28" s="67"/>
      <c r="WCV28" s="67"/>
      <c r="WCW28" s="67"/>
      <c r="WCX28" s="67"/>
      <c r="WCY28" s="67"/>
      <c r="WCZ28" s="67"/>
      <c r="WDA28" s="67"/>
      <c r="WDB28" s="67"/>
      <c r="WDC28" s="67"/>
      <c r="WDD28" s="67"/>
      <c r="WDE28" s="67"/>
      <c r="WDF28" s="67"/>
      <c r="WDG28" s="67"/>
      <c r="WDH28" s="67"/>
      <c r="WDI28" s="67"/>
      <c r="WDJ28" s="67"/>
      <c r="WDK28" s="67"/>
      <c r="WDL28" s="67"/>
      <c r="WDM28" s="67"/>
      <c r="WDN28" s="67"/>
      <c r="WDO28" s="67"/>
      <c r="WDP28" s="67"/>
      <c r="WDQ28" s="67"/>
      <c r="WDR28" s="67"/>
      <c r="WDS28" s="67"/>
      <c r="WDT28" s="67"/>
      <c r="WDU28" s="67"/>
      <c r="WDV28" s="67"/>
      <c r="WDW28" s="67"/>
      <c r="WDX28" s="67"/>
      <c r="WDY28" s="67"/>
      <c r="WDZ28" s="67"/>
      <c r="WEA28" s="67"/>
      <c r="WEB28" s="67"/>
      <c r="WEC28" s="67"/>
      <c r="WED28" s="67"/>
      <c r="WEE28" s="67"/>
      <c r="WEF28" s="67"/>
      <c r="WEG28" s="67"/>
      <c r="WEH28" s="67"/>
      <c r="WEI28" s="67"/>
      <c r="WEJ28" s="67"/>
      <c r="WEK28" s="67"/>
      <c r="WEL28" s="67"/>
      <c r="WEM28" s="67"/>
      <c r="WEN28" s="67"/>
      <c r="WEO28" s="67"/>
      <c r="WEP28" s="67"/>
      <c r="WEQ28" s="67"/>
      <c r="WER28" s="67"/>
      <c r="WES28" s="67"/>
      <c r="WET28" s="67"/>
      <c r="WEU28" s="67"/>
      <c r="WEV28" s="67"/>
      <c r="WEW28" s="67"/>
      <c r="WEX28" s="67"/>
      <c r="WEY28" s="67"/>
      <c r="WEZ28" s="67"/>
      <c r="WFA28" s="67"/>
      <c r="WFB28" s="67"/>
      <c r="WFC28" s="67"/>
      <c r="WFD28" s="67"/>
      <c r="WFE28" s="67"/>
      <c r="WFF28" s="67"/>
      <c r="WFG28" s="67"/>
      <c r="WFH28" s="67"/>
      <c r="WFI28" s="67"/>
      <c r="WFJ28" s="67"/>
      <c r="WFK28" s="67"/>
      <c r="WFL28" s="67"/>
      <c r="WFM28" s="67"/>
      <c r="WFN28" s="67"/>
      <c r="WFO28" s="67"/>
      <c r="WFP28" s="67"/>
      <c r="WFQ28" s="67"/>
      <c r="WFR28" s="67"/>
      <c r="WFS28" s="67"/>
      <c r="WFT28" s="67"/>
      <c r="WFU28" s="67"/>
      <c r="WFV28" s="67"/>
      <c r="WFW28" s="67"/>
      <c r="WFX28" s="67"/>
      <c r="WFY28" s="67"/>
      <c r="WFZ28" s="67"/>
      <c r="WGA28" s="67"/>
      <c r="WGB28" s="67"/>
      <c r="WGC28" s="67"/>
      <c r="WGD28" s="67"/>
      <c r="WGE28" s="67"/>
      <c r="WGF28" s="67"/>
      <c r="WGG28" s="67"/>
      <c r="WGH28" s="67"/>
      <c r="WGI28" s="67"/>
      <c r="WGJ28" s="67"/>
      <c r="WGK28" s="67"/>
      <c r="WGL28" s="67"/>
      <c r="WGM28" s="67"/>
      <c r="WGN28" s="67"/>
      <c r="WGO28" s="67"/>
      <c r="WGP28" s="67"/>
      <c r="WGQ28" s="67"/>
      <c r="WGR28" s="67"/>
      <c r="WGS28" s="67"/>
      <c r="WGT28" s="67"/>
      <c r="WGU28" s="67"/>
      <c r="WGV28" s="67"/>
      <c r="WGW28" s="67"/>
      <c r="WGX28" s="67"/>
      <c r="WGY28" s="67"/>
      <c r="WGZ28" s="67"/>
      <c r="WHA28" s="67"/>
      <c r="WHB28" s="67"/>
      <c r="WHC28" s="67"/>
      <c r="WHD28" s="67"/>
      <c r="WHE28" s="67"/>
      <c r="WHF28" s="67"/>
      <c r="WHG28" s="67"/>
      <c r="WHH28" s="67"/>
      <c r="WHI28" s="67"/>
      <c r="WHJ28" s="67"/>
      <c r="WHK28" s="67"/>
      <c r="WHL28" s="67"/>
      <c r="WHM28" s="67"/>
      <c r="WHN28" s="67"/>
      <c r="WHO28" s="67"/>
      <c r="WHP28" s="67"/>
      <c r="WHQ28" s="67"/>
      <c r="WHR28" s="67"/>
      <c r="WHS28" s="67"/>
      <c r="WHT28" s="67"/>
      <c r="WHU28" s="67"/>
      <c r="WHV28" s="67"/>
      <c r="WHW28" s="67"/>
      <c r="WHX28" s="67"/>
      <c r="WHY28" s="67"/>
      <c r="WHZ28" s="67"/>
      <c r="WIA28" s="67"/>
      <c r="WIB28" s="67"/>
      <c r="WIC28" s="67"/>
      <c r="WID28" s="67"/>
      <c r="WIE28" s="67"/>
      <c r="WIF28" s="67"/>
      <c r="WIG28" s="67"/>
      <c r="WIH28" s="67"/>
      <c r="WII28" s="67"/>
      <c r="WIJ28" s="67"/>
      <c r="WIK28" s="67"/>
      <c r="WIL28" s="67"/>
      <c r="WIM28" s="67"/>
      <c r="WIN28" s="67"/>
      <c r="WIO28" s="67"/>
      <c r="WIP28" s="67"/>
      <c r="WIQ28" s="67"/>
      <c r="WIR28" s="67"/>
      <c r="WIS28" s="67"/>
      <c r="WIT28" s="67"/>
      <c r="WIU28" s="67"/>
      <c r="WIV28" s="67"/>
      <c r="WIW28" s="67"/>
      <c r="WIX28" s="67"/>
      <c r="WIY28" s="67"/>
      <c r="WIZ28" s="67"/>
      <c r="WJA28" s="67"/>
      <c r="WJB28" s="67"/>
      <c r="WJC28" s="67"/>
      <c r="WJD28" s="67"/>
      <c r="WJE28" s="67"/>
      <c r="WJF28" s="67"/>
      <c r="WJG28" s="67"/>
      <c r="WJH28" s="67"/>
      <c r="WJI28" s="67"/>
      <c r="WJJ28" s="67"/>
      <c r="WJK28" s="67"/>
      <c r="WJL28" s="67"/>
      <c r="WJM28" s="67"/>
      <c r="WJN28" s="67"/>
      <c r="WJO28" s="67"/>
      <c r="WJP28" s="67"/>
      <c r="WJQ28" s="67"/>
      <c r="WJR28" s="67"/>
      <c r="WJS28" s="67"/>
      <c r="WJT28" s="67"/>
      <c r="WJU28" s="67"/>
      <c r="WJV28" s="67"/>
      <c r="WJW28" s="67"/>
      <c r="WJX28" s="67"/>
      <c r="WJY28" s="67"/>
      <c r="WJZ28" s="67"/>
      <c r="WKA28" s="67"/>
      <c r="WKB28" s="67"/>
      <c r="WKC28" s="67"/>
      <c r="WKD28" s="67"/>
      <c r="WKE28" s="67"/>
      <c r="WKF28" s="67"/>
      <c r="WKG28" s="67"/>
      <c r="WKH28" s="67"/>
      <c r="WKI28" s="67"/>
      <c r="WKJ28" s="67"/>
      <c r="WKK28" s="67"/>
      <c r="WKL28" s="67"/>
      <c r="WKM28" s="67"/>
      <c r="WKN28" s="67"/>
      <c r="WKO28" s="67"/>
      <c r="WKP28" s="67"/>
      <c r="WKQ28" s="67"/>
      <c r="WKR28" s="67"/>
      <c r="WKS28" s="67"/>
      <c r="WKT28" s="67"/>
      <c r="WKU28" s="67"/>
      <c r="WKV28" s="67"/>
      <c r="WKW28" s="67"/>
      <c r="WKX28" s="67"/>
      <c r="WKY28" s="67"/>
      <c r="WKZ28" s="67"/>
      <c r="WLA28" s="67"/>
      <c r="WLB28" s="67"/>
      <c r="WLC28" s="67"/>
      <c r="WLD28" s="67"/>
      <c r="WLE28" s="67"/>
      <c r="WLF28" s="67"/>
      <c r="WLG28" s="67"/>
      <c r="WLH28" s="67"/>
      <c r="WLI28" s="67"/>
      <c r="WLJ28" s="67"/>
      <c r="WLK28" s="67"/>
      <c r="WLL28" s="67"/>
      <c r="WLM28" s="67"/>
      <c r="WLN28" s="67"/>
      <c r="WLO28" s="67"/>
      <c r="WLP28" s="67"/>
      <c r="WLQ28" s="67"/>
      <c r="WLR28" s="67"/>
      <c r="WLS28" s="67"/>
      <c r="WLT28" s="67"/>
      <c r="WLU28" s="67"/>
      <c r="WLV28" s="67"/>
      <c r="WLW28" s="67"/>
      <c r="WLX28" s="67"/>
      <c r="WLY28" s="67"/>
      <c r="WLZ28" s="67"/>
      <c r="WMA28" s="67"/>
      <c r="WMB28" s="67"/>
      <c r="WMC28" s="67"/>
      <c r="WMD28" s="67"/>
      <c r="WME28" s="67"/>
      <c r="WMF28" s="67"/>
      <c r="WMG28" s="67"/>
      <c r="WMH28" s="67"/>
      <c r="WMI28" s="67"/>
      <c r="WMJ28" s="67"/>
      <c r="WMK28" s="67"/>
      <c r="WML28" s="67"/>
      <c r="WMM28" s="67"/>
      <c r="WMN28" s="67"/>
      <c r="WMO28" s="67"/>
      <c r="WMP28" s="67"/>
      <c r="WMQ28" s="67"/>
      <c r="WMR28" s="67"/>
      <c r="WMS28" s="67"/>
      <c r="WMT28" s="67"/>
      <c r="WMU28" s="67"/>
      <c r="WMV28" s="67"/>
      <c r="WMW28" s="67"/>
      <c r="WMX28" s="67"/>
      <c r="WMY28" s="67"/>
      <c r="WMZ28" s="67"/>
      <c r="WNA28" s="67"/>
      <c r="WNB28" s="67"/>
      <c r="WNC28" s="67"/>
      <c r="WND28" s="67"/>
      <c r="WNE28" s="67"/>
      <c r="WNF28" s="67"/>
      <c r="WNG28" s="67"/>
      <c r="WNH28" s="67"/>
      <c r="WNI28" s="67"/>
      <c r="WNJ28" s="67"/>
      <c r="WNK28" s="67"/>
      <c r="WNL28" s="67"/>
      <c r="WNM28" s="67"/>
      <c r="WNN28" s="67"/>
      <c r="WNO28" s="67"/>
      <c r="WNP28" s="67"/>
      <c r="WNQ28" s="67"/>
      <c r="WNR28" s="67"/>
      <c r="WNS28" s="67"/>
      <c r="WNT28" s="67"/>
      <c r="WNU28" s="67"/>
      <c r="WNV28" s="67"/>
      <c r="WNW28" s="67"/>
      <c r="WNX28" s="67"/>
      <c r="WNY28" s="67"/>
      <c r="WNZ28" s="67"/>
      <c r="WOA28" s="67"/>
      <c r="WOB28" s="67"/>
      <c r="WOC28" s="67"/>
      <c r="WOD28" s="67"/>
      <c r="WOE28" s="67"/>
      <c r="WOF28" s="67"/>
      <c r="WOG28" s="67"/>
      <c r="WOH28" s="67"/>
      <c r="WOI28" s="67"/>
      <c r="WOJ28" s="67"/>
      <c r="WOK28" s="67"/>
      <c r="WOL28" s="67"/>
      <c r="WOM28" s="67"/>
      <c r="WON28" s="67"/>
      <c r="WOO28" s="67"/>
      <c r="WOP28" s="67"/>
      <c r="WOQ28" s="67"/>
      <c r="WOR28" s="67"/>
      <c r="WOS28" s="67"/>
      <c r="WOT28" s="67"/>
      <c r="WOU28" s="67"/>
      <c r="WOV28" s="67"/>
      <c r="WOW28" s="67"/>
      <c r="WOX28" s="67"/>
      <c r="WOY28" s="67"/>
      <c r="WOZ28" s="67"/>
      <c r="WPA28" s="67"/>
      <c r="WPB28" s="67"/>
      <c r="WPC28" s="67"/>
      <c r="WPD28" s="67"/>
      <c r="WPE28" s="67"/>
      <c r="WPF28" s="67"/>
      <c r="WPG28" s="67"/>
      <c r="WPH28" s="67"/>
      <c r="WPI28" s="67"/>
      <c r="WPJ28" s="67"/>
      <c r="WPK28" s="67"/>
      <c r="WPL28" s="67"/>
      <c r="WPM28" s="67"/>
      <c r="WPN28" s="67"/>
      <c r="WPO28" s="67"/>
      <c r="WPP28" s="67"/>
      <c r="WPQ28" s="67"/>
      <c r="WPR28" s="67"/>
      <c r="WPS28" s="67"/>
      <c r="WPT28" s="67"/>
      <c r="WPU28" s="67"/>
      <c r="WPV28" s="67"/>
      <c r="WPW28" s="67"/>
      <c r="WPX28" s="67"/>
      <c r="WPY28" s="67"/>
      <c r="WPZ28" s="67"/>
      <c r="WQA28" s="67"/>
      <c r="WQB28" s="67"/>
      <c r="WQC28" s="67"/>
      <c r="WQD28" s="67"/>
      <c r="WQE28" s="67"/>
      <c r="WQF28" s="67"/>
      <c r="WQG28" s="67"/>
      <c r="WQH28" s="67"/>
      <c r="WQI28" s="67"/>
      <c r="WQJ28" s="67"/>
      <c r="WQK28" s="67"/>
      <c r="WQL28" s="67"/>
      <c r="WQM28" s="67"/>
      <c r="WQN28" s="67"/>
      <c r="WQO28" s="67"/>
      <c r="WQP28" s="67"/>
      <c r="WQQ28" s="67"/>
      <c r="WQR28" s="67"/>
      <c r="WQS28" s="67"/>
      <c r="WQT28" s="67"/>
      <c r="WQU28" s="67"/>
      <c r="WQV28" s="67"/>
      <c r="WQW28" s="67"/>
      <c r="WQX28" s="67"/>
      <c r="WQY28" s="67"/>
      <c r="WQZ28" s="67"/>
      <c r="WRA28" s="67"/>
      <c r="WRB28" s="67"/>
      <c r="WRC28" s="67"/>
      <c r="WRD28" s="67"/>
      <c r="WRE28" s="67"/>
      <c r="WRF28" s="67"/>
      <c r="WRG28" s="67"/>
      <c r="WRH28" s="67"/>
      <c r="WRI28" s="67"/>
      <c r="WRJ28" s="67"/>
      <c r="WRK28" s="67"/>
      <c r="WRL28" s="67"/>
      <c r="WRM28" s="67"/>
      <c r="WRN28" s="67"/>
      <c r="WRO28" s="67"/>
      <c r="WRP28" s="67"/>
      <c r="WRQ28" s="67"/>
      <c r="WRR28" s="67"/>
      <c r="WRS28" s="67"/>
      <c r="WRT28" s="67"/>
      <c r="WRU28" s="67"/>
      <c r="WRV28" s="67"/>
      <c r="WRW28" s="67"/>
      <c r="WRX28" s="67"/>
      <c r="WRY28" s="67"/>
      <c r="WRZ28" s="67"/>
      <c r="WSA28" s="67"/>
      <c r="WSB28" s="67"/>
      <c r="WSC28" s="67"/>
      <c r="WSD28" s="67"/>
      <c r="WSE28" s="67"/>
      <c r="WSF28" s="67"/>
      <c r="WSG28" s="67"/>
      <c r="WSH28" s="67"/>
      <c r="WSI28" s="67"/>
      <c r="WSJ28" s="67"/>
      <c r="WSK28" s="67"/>
      <c r="WSL28" s="67"/>
      <c r="WSM28" s="67"/>
      <c r="WSN28" s="67"/>
      <c r="WSO28" s="67"/>
      <c r="WSP28" s="67"/>
      <c r="WSQ28" s="67"/>
      <c r="WSR28" s="67"/>
      <c r="WSS28" s="67"/>
      <c r="WST28" s="67"/>
      <c r="WSU28" s="67"/>
      <c r="WSV28" s="67"/>
      <c r="WSW28" s="67"/>
      <c r="WSX28" s="67"/>
      <c r="WSY28" s="67"/>
      <c r="WSZ28" s="67"/>
      <c r="WTA28" s="67"/>
      <c r="WTB28" s="67"/>
      <c r="WTC28" s="67"/>
      <c r="WTD28" s="67"/>
      <c r="WTE28" s="67"/>
      <c r="WTF28" s="67"/>
      <c r="WTG28" s="67"/>
      <c r="WTH28" s="67"/>
      <c r="WTI28" s="67"/>
      <c r="WTJ28" s="67"/>
      <c r="WTK28" s="67"/>
      <c r="WTL28" s="67"/>
      <c r="WTM28" s="67"/>
      <c r="WTN28" s="67"/>
      <c r="WTO28" s="67"/>
      <c r="WTP28" s="67"/>
      <c r="WTQ28" s="67"/>
      <c r="WTR28" s="67"/>
      <c r="WTS28" s="67"/>
      <c r="WTT28" s="67"/>
      <c r="WTU28" s="67"/>
      <c r="WTV28" s="67"/>
      <c r="WTW28" s="67"/>
      <c r="WTX28" s="67"/>
      <c r="WTY28" s="67"/>
      <c r="WTZ28" s="67"/>
      <c r="WUA28" s="67"/>
      <c r="WUB28" s="67"/>
      <c r="WUC28" s="67"/>
      <c r="WUD28" s="67"/>
      <c r="WUE28" s="67"/>
      <c r="WUF28" s="67"/>
      <c r="WUG28" s="67"/>
      <c r="WUH28" s="67"/>
      <c r="WUI28" s="67"/>
      <c r="WUJ28" s="67"/>
      <c r="WUK28" s="67"/>
      <c r="WUL28" s="67"/>
      <c r="WUM28" s="67"/>
      <c r="WUN28" s="67"/>
      <c r="WUO28" s="67"/>
      <c r="WUP28" s="67"/>
      <c r="WUQ28" s="67"/>
      <c r="WUR28" s="67"/>
      <c r="WUS28" s="67"/>
      <c r="WUT28" s="67"/>
      <c r="WUU28" s="67"/>
      <c r="WUV28" s="67"/>
      <c r="WUW28" s="67"/>
      <c r="WUX28" s="67"/>
      <c r="WUY28" s="67"/>
      <c r="WUZ28" s="67"/>
      <c r="WVA28" s="67"/>
      <c r="WVB28" s="67"/>
      <c r="WVC28" s="67"/>
      <c r="WVD28" s="67"/>
      <c r="WVE28" s="67"/>
      <c r="WVF28" s="67"/>
      <c r="WVG28" s="67"/>
      <c r="WVH28" s="67"/>
      <c r="WVI28" s="67"/>
      <c r="WVJ28" s="67"/>
      <c r="WVK28" s="67"/>
      <c r="WVL28" s="67"/>
      <c r="WVM28" s="67"/>
      <c r="WVN28" s="67"/>
      <c r="WVO28" s="67"/>
      <c r="WVP28" s="67"/>
      <c r="WVQ28" s="67"/>
      <c r="WVR28" s="67"/>
      <c r="WVS28" s="67"/>
      <c r="WVT28" s="67"/>
      <c r="WVU28" s="67"/>
      <c r="WVV28" s="67"/>
      <c r="WVW28" s="67"/>
      <c r="WVX28" s="67"/>
      <c r="WVY28" s="67"/>
      <c r="WVZ28" s="67"/>
      <c r="WWA28" s="67"/>
      <c r="WWB28" s="67"/>
      <c r="WWC28" s="67"/>
      <c r="WWD28" s="67"/>
      <c r="WWE28" s="67"/>
      <c r="WWF28" s="67"/>
      <c r="WWG28" s="67"/>
      <c r="WWH28" s="67"/>
      <c r="WWI28" s="67"/>
      <c r="WWJ28" s="67"/>
      <c r="WWK28" s="67"/>
      <c r="WWL28" s="67"/>
      <c r="WWM28" s="67"/>
      <c r="WWN28" s="67"/>
      <c r="WWO28" s="67"/>
      <c r="WWP28" s="67"/>
      <c r="WWQ28" s="67"/>
      <c r="WWR28" s="67"/>
      <c r="WWS28" s="67"/>
      <c r="WWT28" s="67"/>
      <c r="WWU28" s="67"/>
      <c r="WWV28" s="67"/>
      <c r="WWW28" s="67"/>
      <c r="WWX28" s="67"/>
      <c r="WWY28" s="67"/>
      <c r="WWZ28" s="67"/>
      <c r="WXA28" s="67"/>
      <c r="WXB28" s="67"/>
      <c r="WXC28" s="67"/>
      <c r="WXD28" s="67"/>
      <c r="WXE28" s="67"/>
      <c r="WXF28" s="67"/>
      <c r="WXG28" s="67"/>
      <c r="WXH28" s="67"/>
      <c r="WXI28" s="67"/>
      <c r="WXJ28" s="67"/>
      <c r="WXK28" s="67"/>
      <c r="WXL28" s="67"/>
      <c r="WXM28" s="67"/>
      <c r="WXN28" s="67"/>
      <c r="WXO28" s="67"/>
      <c r="WXP28" s="67"/>
      <c r="WXQ28" s="67"/>
      <c r="WXR28" s="67"/>
      <c r="WXS28" s="67"/>
      <c r="WXT28" s="67"/>
      <c r="WXU28" s="67"/>
      <c r="WXV28" s="67"/>
      <c r="WXW28" s="67"/>
      <c r="WXX28" s="67"/>
      <c r="WXY28" s="67"/>
      <c r="WXZ28" s="67"/>
      <c r="WYA28" s="67"/>
      <c r="WYB28" s="67"/>
      <c r="WYC28" s="67"/>
      <c r="WYD28" s="67"/>
      <c r="WYE28" s="67"/>
      <c r="WYF28" s="67"/>
      <c r="WYG28" s="67"/>
      <c r="WYH28" s="67"/>
      <c r="WYI28" s="67"/>
      <c r="WYJ28" s="67"/>
      <c r="WYK28" s="67"/>
      <c r="WYL28" s="67"/>
      <c r="WYM28" s="67"/>
      <c r="WYN28" s="67"/>
      <c r="WYO28" s="67"/>
      <c r="WYP28" s="67"/>
      <c r="WYQ28" s="67"/>
      <c r="WYR28" s="67"/>
      <c r="WYS28" s="67"/>
      <c r="WYT28" s="67"/>
      <c r="WYU28" s="67"/>
      <c r="WYV28" s="67"/>
      <c r="WYW28" s="67"/>
      <c r="WYX28" s="67"/>
      <c r="WYY28" s="67"/>
      <c r="WYZ28" s="67"/>
      <c r="WZA28" s="67"/>
      <c r="WZB28" s="67"/>
      <c r="WZC28" s="67"/>
      <c r="WZD28" s="67"/>
      <c r="WZE28" s="67"/>
      <c r="WZF28" s="67"/>
      <c r="WZG28" s="67"/>
      <c r="WZH28" s="67"/>
      <c r="WZI28" s="67"/>
      <c r="WZJ28" s="67"/>
      <c r="WZK28" s="67"/>
      <c r="WZL28" s="67"/>
      <c r="WZM28" s="67"/>
      <c r="WZN28" s="67"/>
      <c r="WZO28" s="67"/>
      <c r="WZP28" s="67"/>
      <c r="WZQ28" s="67"/>
      <c r="WZR28" s="67"/>
      <c r="WZS28" s="67"/>
      <c r="WZT28" s="67"/>
      <c r="WZU28" s="67"/>
      <c r="WZV28" s="67"/>
      <c r="WZW28" s="67"/>
      <c r="WZX28" s="67"/>
      <c r="WZY28" s="67"/>
      <c r="WZZ28" s="67"/>
      <c r="XAA28" s="67"/>
      <c r="XAB28" s="67"/>
      <c r="XAC28" s="67"/>
      <c r="XAD28" s="67"/>
      <c r="XAE28" s="67"/>
      <c r="XAF28" s="67"/>
      <c r="XAG28" s="67"/>
      <c r="XAH28" s="67"/>
      <c r="XAI28" s="67"/>
      <c r="XAJ28" s="67"/>
      <c r="XAK28" s="67"/>
      <c r="XAL28" s="67"/>
      <c r="XAM28" s="67"/>
      <c r="XAN28" s="67"/>
      <c r="XAO28" s="67"/>
      <c r="XAP28" s="67"/>
      <c r="XAQ28" s="67"/>
      <c r="XAR28" s="67"/>
      <c r="XAS28" s="67"/>
      <c r="XAT28" s="67"/>
      <c r="XAU28" s="67"/>
      <c r="XAV28" s="67"/>
      <c r="XAW28" s="67"/>
      <c r="XAX28" s="67"/>
      <c r="XAY28" s="67"/>
      <c r="XAZ28" s="67"/>
      <c r="XBA28" s="67"/>
      <c r="XBB28" s="67"/>
      <c r="XBC28" s="67"/>
      <c r="XBD28" s="67"/>
      <c r="XBE28" s="67"/>
      <c r="XBF28" s="67"/>
      <c r="XBG28" s="67"/>
      <c r="XBH28" s="67"/>
      <c r="XBI28" s="67"/>
      <c r="XBJ28" s="67"/>
      <c r="XBK28" s="67"/>
      <c r="XBL28" s="67"/>
      <c r="XBM28" s="67"/>
      <c r="XBN28" s="67"/>
      <c r="XBO28" s="67"/>
      <c r="XBP28" s="67"/>
      <c r="XBQ28" s="67"/>
      <c r="XBR28" s="67"/>
      <c r="XBS28" s="67"/>
      <c r="XBT28" s="67"/>
      <c r="XBU28" s="67"/>
      <c r="XBV28" s="67"/>
      <c r="XBW28" s="67"/>
      <c r="XBX28" s="67"/>
      <c r="XBY28" s="67"/>
      <c r="XBZ28" s="67"/>
      <c r="XCA28" s="67"/>
      <c r="XCB28" s="67"/>
      <c r="XCC28" s="67"/>
      <c r="XCD28" s="67"/>
      <c r="XCE28" s="67"/>
      <c r="XCF28" s="67"/>
      <c r="XCG28" s="67"/>
      <c r="XCH28" s="67"/>
      <c r="XCI28" s="67"/>
      <c r="XCJ28" s="67"/>
      <c r="XCK28" s="67"/>
      <c r="XCL28" s="67"/>
      <c r="XCM28" s="67"/>
      <c r="XCN28" s="67"/>
      <c r="XCO28" s="67"/>
      <c r="XCP28" s="67"/>
      <c r="XCQ28" s="67"/>
      <c r="XCR28" s="67"/>
      <c r="XCS28" s="67"/>
      <c r="XCT28" s="67"/>
      <c r="XCU28" s="67"/>
      <c r="XCV28" s="67"/>
      <c r="XCW28" s="67"/>
      <c r="XCX28" s="67"/>
      <c r="XCY28" s="67"/>
      <c r="XCZ28" s="67"/>
      <c r="XDA28" s="67"/>
      <c r="XDB28" s="67"/>
      <c r="XDC28" s="67"/>
      <c r="XDD28" s="67"/>
      <c r="XDE28" s="67"/>
      <c r="XDF28" s="67"/>
      <c r="XDG28" s="67"/>
      <c r="XDH28" s="67"/>
      <c r="XDI28" s="67"/>
      <c r="XDJ28" s="67"/>
      <c r="XDK28" s="67"/>
      <c r="XDL28" s="67"/>
      <c r="XDM28" s="67"/>
      <c r="XDN28" s="67"/>
      <c r="XDO28" s="67"/>
      <c r="XDP28" s="67"/>
      <c r="XDQ28" s="67"/>
      <c r="XDR28" s="67"/>
      <c r="XDS28" s="67"/>
      <c r="XDT28" s="67"/>
      <c r="XDU28" s="67"/>
      <c r="XDV28" s="67"/>
      <c r="XDW28" s="67"/>
      <c r="XDX28" s="67"/>
      <c r="XDY28" s="67"/>
      <c r="XDZ28" s="67"/>
      <c r="XEA28" s="67"/>
      <c r="XEB28" s="67"/>
      <c r="XEC28" s="67"/>
      <c r="XED28" s="67"/>
      <c r="XEE28" s="67"/>
      <c r="XEF28" s="67"/>
      <c r="XEG28" s="67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67"/>
      <c r="XES28" s="67"/>
      <c r="XET28" s="67"/>
      <c r="XEU28" s="67"/>
      <c r="XEV28" s="67"/>
      <c r="XEW28" s="67"/>
      <c r="XEX28" s="67"/>
      <c r="XEY28" s="67"/>
      <c r="XEZ28" s="67"/>
      <c r="XFA28" s="67"/>
      <c r="XFB28" s="67"/>
      <c r="XFC28" s="67"/>
      <c r="XFD28" s="67"/>
    </row>
    <row r="32" spans="1:16384">
      <c r="M32" s="1"/>
    </row>
    <row r="43" spans="1:1">
      <c r="A43" t="s">
        <v>59</v>
      </c>
    </row>
  </sheetData>
  <mergeCells count="5">
    <mergeCell ref="B1:F1"/>
    <mergeCell ref="G1:M1"/>
    <mergeCell ref="B2:G2"/>
    <mergeCell ref="H2:M2"/>
    <mergeCell ref="B28:M28"/>
  </mergeCells>
  <phoneticPr fontId="52" type="noConversion"/>
  <printOptions horizontalCentered="1" verticalCentered="1"/>
  <pageMargins left="0.47222222222222199" right="0.47222222222222199" top="0.47222222222222199" bottom="0.47222222222222199" header="0.196527777777778" footer="0.196527777777778"/>
  <pageSetup paperSize="9" scale="12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AB184"/>
  <sheetViews>
    <sheetView zoomScale="70" zoomScaleNormal="70" workbookViewId="0">
      <selection activeCell="Q143" sqref="Q143"/>
    </sheetView>
  </sheetViews>
  <sheetFormatPr defaultColWidth="9" defaultRowHeight="14.25"/>
  <cols>
    <col min="1" max="1" width="19.125" style="1" customWidth="1"/>
    <col min="2" max="2" width="10.5" style="24" customWidth="1"/>
    <col min="3" max="3" width="14.5" style="11" customWidth="1"/>
    <col min="4" max="4" width="9" style="1"/>
    <col min="5" max="5" width="10.125" style="1" customWidth="1"/>
    <col min="6" max="6" width="12.25" style="1" customWidth="1"/>
    <col min="7" max="8" width="9" style="1"/>
    <col min="9" max="9" width="10.25" style="1" customWidth="1"/>
    <col min="10" max="22" width="9" style="1"/>
    <col min="23" max="23" width="9.875" style="1" customWidth="1"/>
    <col min="24" max="16384" width="9" style="1"/>
  </cols>
  <sheetData>
    <row r="2" spans="1:26" ht="29.25">
      <c r="B2" s="25"/>
      <c r="C2" s="390" t="s">
        <v>567</v>
      </c>
      <c r="D2" s="2" t="s">
        <v>568</v>
      </c>
      <c r="E2" s="2" t="s">
        <v>569</v>
      </c>
      <c r="F2" s="2" t="s">
        <v>570</v>
      </c>
      <c r="G2" s="2" t="s">
        <v>571</v>
      </c>
      <c r="H2" s="2" t="s">
        <v>572</v>
      </c>
      <c r="I2" s="2" t="s">
        <v>573</v>
      </c>
      <c r="J2" s="2" t="s">
        <v>574</v>
      </c>
      <c r="K2" s="2" t="s">
        <v>575</v>
      </c>
      <c r="L2" s="2" t="s">
        <v>576</v>
      </c>
      <c r="M2" s="2" t="s">
        <v>577</v>
      </c>
      <c r="O2" s="19" t="s">
        <v>578</v>
      </c>
      <c r="P2" s="2" t="s">
        <v>567</v>
      </c>
      <c r="Q2" s="2" t="s">
        <v>568</v>
      </c>
      <c r="R2" s="2" t="s">
        <v>579</v>
      </c>
      <c r="S2" s="2" t="s">
        <v>570</v>
      </c>
      <c r="T2" s="2" t="s">
        <v>571</v>
      </c>
      <c r="U2" s="2" t="s">
        <v>572</v>
      </c>
      <c r="V2" s="2" t="s">
        <v>573</v>
      </c>
      <c r="W2" s="2" t="s">
        <v>574</v>
      </c>
      <c r="X2" s="2" t="s">
        <v>575</v>
      </c>
      <c r="Y2" s="2" t="s">
        <v>576</v>
      </c>
      <c r="Z2" s="2" t="s">
        <v>577</v>
      </c>
    </row>
    <row r="3" spans="1:26">
      <c r="A3" s="1" t="s">
        <v>580</v>
      </c>
      <c r="B3" s="26" t="s">
        <v>694</v>
      </c>
      <c r="C3" s="391">
        <v>26.3</v>
      </c>
      <c r="D3" s="4">
        <v>17.8</v>
      </c>
      <c r="E3" s="4">
        <v>15.8</v>
      </c>
      <c r="F3" s="4">
        <v>14.8</v>
      </c>
      <c r="G3" s="4">
        <v>11.5</v>
      </c>
      <c r="H3" s="4">
        <v>9</v>
      </c>
      <c r="I3" s="4">
        <v>8</v>
      </c>
      <c r="J3" s="4">
        <v>6.7</v>
      </c>
      <c r="K3" s="4">
        <v>7</v>
      </c>
      <c r="L3" s="4">
        <v>8</v>
      </c>
      <c r="M3" s="4">
        <v>8</v>
      </c>
      <c r="O3" s="126" t="s">
        <v>694</v>
      </c>
      <c r="P3" s="20">
        <v>13.4</v>
      </c>
      <c r="Q3" s="20">
        <v>14.4</v>
      </c>
      <c r="R3" s="20">
        <v>20.9</v>
      </c>
      <c r="S3" s="20">
        <v>12.3</v>
      </c>
      <c r="T3" s="20">
        <v>15.7</v>
      </c>
      <c r="U3" s="20">
        <v>12.8</v>
      </c>
      <c r="V3" s="20">
        <v>12.7</v>
      </c>
      <c r="W3" s="20">
        <v>9.9</v>
      </c>
      <c r="X3" s="20">
        <v>10.199999999999999</v>
      </c>
      <c r="Y3" s="20">
        <v>3</v>
      </c>
      <c r="Z3" s="20">
        <v>7.2</v>
      </c>
    </row>
    <row r="4" spans="1:26">
      <c r="B4" s="26" t="s">
        <v>695</v>
      </c>
      <c r="C4" s="391">
        <v>8</v>
      </c>
      <c r="D4" s="4">
        <v>9.5</v>
      </c>
      <c r="E4" s="4">
        <v>10.6</v>
      </c>
      <c r="F4" s="4">
        <v>10.8</v>
      </c>
      <c r="G4" s="4">
        <v>10</v>
      </c>
      <c r="H4" s="4">
        <v>9.5</v>
      </c>
      <c r="I4" s="4">
        <v>8.8000000000000007</v>
      </c>
      <c r="J4" s="4">
        <v>5.5</v>
      </c>
      <c r="K4" s="4">
        <v>5.7</v>
      </c>
      <c r="L4" s="4">
        <v>5.7</v>
      </c>
      <c r="M4" s="4">
        <v>4.4000000000000004</v>
      </c>
      <c r="O4" s="126" t="s">
        <v>695</v>
      </c>
      <c r="P4" s="20">
        <f>IF(ISBLANK('39-40.累计完成'!C23),"",'39-40.累计完成'!C23)</f>
        <v>3.7</v>
      </c>
      <c r="Q4" s="20">
        <f>IF(ISBLANK('39-40.累计完成'!D23),"",'39-40.累计完成'!D23)</f>
        <v>10.1</v>
      </c>
      <c r="R4" s="20">
        <f>IF(ISBLANK('39-40.累计完成'!E23),"",'39-40.累计完成'!E23)</f>
        <v>7.1</v>
      </c>
      <c r="S4" s="20">
        <f>IF(ISBLANK('39-40.累计完成'!F23),"",'39-40.累计完成'!F23)</f>
        <v>-5.7</v>
      </c>
      <c r="T4" s="20">
        <f>IF(ISBLANK('39-40.累计完成'!G23),"",'39-40.累计完成'!G23)</f>
        <v>-16.2</v>
      </c>
      <c r="U4" s="20">
        <f>IF(ISBLANK('39-40.累计完成'!H23),"",'39-40.累计完成'!H23)</f>
        <v>-16.7</v>
      </c>
      <c r="V4" s="20">
        <f>IF(ISBLANK('39-40.累计完成'!I23),"",'39-40.累计完成'!I23)</f>
        <v>-16.399999999999999</v>
      </c>
      <c r="W4" s="20">
        <f>IF(ISBLANK('39-40.累计完成'!J23),"",'39-40.累计完成'!J23)</f>
        <v>-15.7</v>
      </c>
      <c r="X4" s="20">
        <f>IF(ISBLANK('39-40.累计完成'!K23),"",'39-40.累计完成'!K23)</f>
        <v>-16.032198571656831</v>
      </c>
      <c r="Y4" s="20">
        <f>IF(ISBLANK('39-40.累计完成'!L23),"",'39-40.累计完成'!L23)</f>
        <v>-11.777034301416423</v>
      </c>
      <c r="Z4" s="20">
        <f>IF(ISBLANK('39-40.累计完成'!M23),"",'39-40.累计完成'!M23)</f>
        <v>-5.7480913794214716</v>
      </c>
    </row>
    <row r="17" spans="1:26" ht="28.5">
      <c r="O17" s="19" t="s">
        <v>582</v>
      </c>
    </row>
    <row r="18" spans="1:26" ht="15">
      <c r="P18" s="2" t="s">
        <v>567</v>
      </c>
      <c r="Q18" s="2" t="s">
        <v>568</v>
      </c>
      <c r="R18" s="2" t="s">
        <v>579</v>
      </c>
      <c r="S18" s="2" t="s">
        <v>570</v>
      </c>
      <c r="T18" s="2" t="s">
        <v>571</v>
      </c>
      <c r="U18" s="2" t="s">
        <v>572</v>
      </c>
      <c r="V18" s="2" t="s">
        <v>573</v>
      </c>
      <c r="W18" s="2" t="s">
        <v>574</v>
      </c>
      <c r="X18" s="2" t="s">
        <v>575</v>
      </c>
      <c r="Y18" s="2" t="s">
        <v>576</v>
      </c>
      <c r="Z18" s="2" t="s">
        <v>577</v>
      </c>
    </row>
    <row r="19" spans="1:26" ht="20.100000000000001" customHeight="1">
      <c r="B19" s="25" t="s">
        <v>567</v>
      </c>
      <c r="C19" s="390" t="s">
        <v>568</v>
      </c>
      <c r="D19" s="2" t="s">
        <v>569</v>
      </c>
      <c r="E19" s="2" t="s">
        <v>570</v>
      </c>
      <c r="F19" s="2" t="s">
        <v>571</v>
      </c>
      <c r="G19" s="2" t="s">
        <v>572</v>
      </c>
      <c r="H19" s="2" t="s">
        <v>573</v>
      </c>
      <c r="I19" s="2" t="s">
        <v>574</v>
      </c>
      <c r="J19" s="2" t="s">
        <v>575</v>
      </c>
      <c r="K19" s="2" t="s">
        <v>576</v>
      </c>
      <c r="L19" s="2" t="s">
        <v>577</v>
      </c>
      <c r="O19" s="126" t="s">
        <v>696</v>
      </c>
      <c r="P19" s="29">
        <v>-13.4</v>
      </c>
      <c r="Q19" s="29">
        <v>1.4</v>
      </c>
      <c r="R19" s="29">
        <v>3.7</v>
      </c>
      <c r="S19" s="29">
        <v>6.8</v>
      </c>
      <c r="T19" s="29">
        <v>3.6</v>
      </c>
      <c r="U19" s="29">
        <v>6.2</v>
      </c>
      <c r="V19" s="29">
        <v>1.3</v>
      </c>
      <c r="W19" s="29">
        <v>-1.6</v>
      </c>
      <c r="X19" s="29">
        <v>-2.5</v>
      </c>
      <c r="Y19" s="29">
        <v>-1.4</v>
      </c>
      <c r="Z19" s="29">
        <v>0.5</v>
      </c>
    </row>
    <row r="20" spans="1:26">
      <c r="A20" s="3" t="s">
        <v>694</v>
      </c>
      <c r="B20" s="4">
        <v>63</v>
      </c>
      <c r="C20" s="391">
        <v>33.5</v>
      </c>
      <c r="D20" s="4">
        <v>25</v>
      </c>
      <c r="E20" s="4">
        <v>10.1</v>
      </c>
      <c r="F20" s="4">
        <v>-2.8</v>
      </c>
      <c r="G20" s="4">
        <v>-18.100000000000001</v>
      </c>
      <c r="H20" s="4">
        <v>-16.399999999999999</v>
      </c>
      <c r="I20" s="4">
        <v>-16.8</v>
      </c>
      <c r="J20" s="4">
        <v>-13.6</v>
      </c>
      <c r="K20" s="4">
        <v>-10.5</v>
      </c>
      <c r="L20" s="4">
        <v>-7.1</v>
      </c>
      <c r="O20" s="126" t="s">
        <v>695</v>
      </c>
      <c r="P20" s="29">
        <f>IF(ISBLANK('39-40.累计完成'!C25),"",'39-40.累计完成'!C25)</f>
        <v>-1.5</v>
      </c>
      <c r="Q20" s="29">
        <f>IF(ISBLANK('39-40.累计完成'!D25),"",'39-40.累计完成'!D25)</f>
        <v>20.9</v>
      </c>
      <c r="R20" s="29">
        <f>IF(ISBLANK('39-40.累计完成'!E25),"",'39-40.累计完成'!E25)</f>
        <v>17.600000000000001</v>
      </c>
      <c r="S20" s="29">
        <f>IF(ISBLANK('39-40.累计完成'!F25),"",'39-40.累计完成'!F25)</f>
        <v>22.2</v>
      </c>
      <c r="T20" s="29">
        <f>IF(ISBLANK('39-40.累计完成'!G25),"",'39-40.累计完成'!G25)</f>
        <v>27.8</v>
      </c>
      <c r="U20" s="29">
        <f>IF(ISBLANK('39-40.累计完成'!H25),"",'39-40.累计完成'!H25)</f>
        <v>20.3</v>
      </c>
      <c r="V20" s="29">
        <f>IF(ISBLANK('39-40.累计完成'!I25),"",'39-40.累计完成'!I25)</f>
        <v>19.600000000000001</v>
      </c>
      <c r="W20" s="29">
        <f>IF(ISBLANK('39-40.累计完成'!J25),"",'39-40.累计完成'!J25)</f>
        <v>9.3000000000000007</v>
      </c>
      <c r="X20" s="29">
        <f>IF(ISBLANK('39-40.累计完成'!K25),"",'39-40.累计完成'!K25)</f>
        <v>11.544261168414739</v>
      </c>
      <c r="Y20" s="29">
        <f>IF(ISBLANK('39-40.累计完成'!L25),"",'39-40.累计完成'!L25)</f>
        <v>7.9440595331643937</v>
      </c>
      <c r="Z20" s="29">
        <f>IF(ISBLANK('39-40.累计完成'!M25),"",'39-40.累计完成'!M25)</f>
        <v>6.513875124248325</v>
      </c>
    </row>
    <row r="21" spans="1:26">
      <c r="A21" s="3" t="s">
        <v>695</v>
      </c>
      <c r="B21" s="4">
        <v>15.7</v>
      </c>
      <c r="C21" s="391">
        <v>1.9</v>
      </c>
      <c r="D21" s="4">
        <v>4.5</v>
      </c>
      <c r="E21" s="5">
        <v>10</v>
      </c>
      <c r="F21" s="4">
        <v>11</v>
      </c>
      <c r="G21" s="4">
        <v>19.5</v>
      </c>
      <c r="H21" s="4">
        <v>11.3</v>
      </c>
      <c r="I21" s="4">
        <v>3.4</v>
      </c>
      <c r="J21" s="4">
        <v>-1.3</v>
      </c>
      <c r="K21" s="4">
        <v>-2.1</v>
      </c>
      <c r="L21" s="21">
        <v>-4.2</v>
      </c>
    </row>
    <row r="34" spans="1:25" ht="15">
      <c r="B34" s="25"/>
      <c r="C34" s="390"/>
      <c r="D34" s="2"/>
      <c r="E34" s="2"/>
      <c r="G34" s="2"/>
      <c r="H34" s="2"/>
      <c r="J34" s="2"/>
      <c r="K34" s="2"/>
      <c r="N34" s="1" t="s">
        <v>583</v>
      </c>
      <c r="O34" s="2" t="s">
        <v>567</v>
      </c>
      <c r="P34" s="2" t="s">
        <v>568</v>
      </c>
      <c r="Q34" s="2" t="s">
        <v>579</v>
      </c>
      <c r="R34" s="2" t="s">
        <v>570</v>
      </c>
      <c r="S34" s="2" t="s">
        <v>571</v>
      </c>
      <c r="T34" s="2" t="s">
        <v>572</v>
      </c>
      <c r="U34" s="2" t="s">
        <v>573</v>
      </c>
      <c r="V34" s="2" t="s">
        <v>574</v>
      </c>
      <c r="W34" s="2" t="s">
        <v>575</v>
      </c>
      <c r="X34" s="2" t="s">
        <v>576</v>
      </c>
      <c r="Y34" s="2" t="s">
        <v>577</v>
      </c>
    </row>
    <row r="35" spans="1:25" ht="15.75">
      <c r="A35"/>
      <c r="B35" s="24" t="s">
        <v>584</v>
      </c>
      <c r="C35" s="8" t="s">
        <v>585</v>
      </c>
      <c r="D35" s="4"/>
      <c r="E35" s="4"/>
      <c r="G35" s="4"/>
      <c r="H35" s="4"/>
      <c r="J35" s="4"/>
      <c r="K35" s="4"/>
      <c r="N35" s="3" t="s">
        <v>694</v>
      </c>
      <c r="O35" s="4">
        <v>39.4</v>
      </c>
      <c r="P35" s="4">
        <v>28.3</v>
      </c>
      <c r="Q35" s="4">
        <v>19.3</v>
      </c>
      <c r="R35" s="5">
        <v>11.6</v>
      </c>
      <c r="S35" s="4">
        <v>7.5</v>
      </c>
      <c r="T35" s="4">
        <v>4.5999999999999996</v>
      </c>
      <c r="U35" s="4">
        <v>2.5</v>
      </c>
      <c r="V35" s="4">
        <v>1.6</v>
      </c>
      <c r="W35" s="4">
        <v>1.6</v>
      </c>
      <c r="X35" s="4">
        <v>4.4000000000000004</v>
      </c>
      <c r="Y35" s="4">
        <v>8.3000000000000007</v>
      </c>
    </row>
    <row r="36" spans="1:25" ht="15.75">
      <c r="A36" s="6" t="s">
        <v>586</v>
      </c>
      <c r="B36" s="13">
        <v>1299.47</v>
      </c>
      <c r="C36" s="8">
        <v>8</v>
      </c>
      <c r="D36" s="4"/>
      <c r="E36" s="4"/>
      <c r="G36" s="4"/>
      <c r="H36" s="4"/>
      <c r="J36" s="4"/>
      <c r="K36" s="4"/>
      <c r="N36" s="3" t="s">
        <v>695</v>
      </c>
      <c r="O36" s="4">
        <f>IF(ISBLANK('39-40.累计完成'!C19),"",'39-40.累计完成'!C19)</f>
        <v>19.399999999999999</v>
      </c>
      <c r="P36" s="4">
        <f>IF(ISBLANK('39-40.累计完成'!D19),"",'39-40.累计完成'!D19)</f>
        <v>14.9</v>
      </c>
      <c r="Q36" s="4">
        <f>IF(ISBLANK('39-40.累计完成'!E19),"",'39-40.累计完成'!E19)</f>
        <v>7.3</v>
      </c>
      <c r="R36" s="4">
        <f>IF(ISBLANK('39-40.累计完成'!F19),"",'39-40.累计完成'!F19)</f>
        <v>4.5</v>
      </c>
      <c r="S36" s="4">
        <f>IF(ISBLANK('39-40.累计完成'!G19),"",'39-40.累计完成'!G19)</f>
        <v>3.9</v>
      </c>
      <c r="T36" s="4">
        <f>IF(ISBLANK('39-40.累计完成'!H19),"",'39-40.累计完成'!H19)</f>
        <v>5.4</v>
      </c>
      <c r="U36" s="4">
        <f>IF(ISBLANK('39-40.累计完成'!I19),"",'39-40.累计完成'!I19)</f>
        <v>5.8</v>
      </c>
      <c r="V36" s="4">
        <f>IF(ISBLANK('39-40.累计完成'!J19),"",'39-40.累计完成'!J19)</f>
        <v>-2.9</v>
      </c>
      <c r="W36" s="4">
        <f>IF(ISBLANK('39-40.累计完成'!K19),"",'39-40.累计完成'!K19)</f>
        <v>-3.1</v>
      </c>
      <c r="X36" s="4">
        <f>IF(ISBLANK('39-40.累计完成'!L19),"",'39-40.累计完成'!L19)</f>
        <v>-6.4</v>
      </c>
      <c r="Y36" s="4">
        <f>IF(ISBLANK('39-40.累计完成'!M19),"",'39-40.累计完成'!M19)</f>
        <v>-6.6</v>
      </c>
    </row>
    <row r="37" spans="1:25" ht="15.75">
      <c r="A37" s="6" t="s">
        <v>587</v>
      </c>
      <c r="B37" s="13">
        <v>307.32</v>
      </c>
      <c r="C37" s="8">
        <v>3.3</v>
      </c>
    </row>
    <row r="38" spans="1:25" ht="15.75">
      <c r="A38" s="6" t="s">
        <v>588</v>
      </c>
      <c r="B38" s="13">
        <v>630.79999999999995</v>
      </c>
      <c r="C38" s="8">
        <v>4.4000000000000004</v>
      </c>
    </row>
    <row r="39" spans="1:25" ht="15.75">
      <c r="A39" s="6" t="s">
        <v>589</v>
      </c>
      <c r="B39" s="13">
        <v>965.46608000000003</v>
      </c>
      <c r="C39" s="8">
        <v>5.5545672108510198</v>
      </c>
    </row>
    <row r="40" spans="1:25" ht="15.75">
      <c r="A40" s="6" t="s">
        <v>590</v>
      </c>
      <c r="B40" s="24">
        <v>1380.4073599999999</v>
      </c>
      <c r="C40" s="11">
        <v>6.2</v>
      </c>
    </row>
    <row r="47" spans="1:25" ht="15.75">
      <c r="A47"/>
      <c r="B47" s="24" t="s">
        <v>591</v>
      </c>
      <c r="C47" s="8" t="s">
        <v>585</v>
      </c>
    </row>
    <row r="48" spans="1:25" ht="15.75">
      <c r="A48" s="6" t="s">
        <v>586</v>
      </c>
      <c r="B48" s="13">
        <v>816.26</v>
      </c>
      <c r="C48" s="8">
        <v>3</v>
      </c>
    </row>
    <row r="49" spans="1:27" ht="15.75">
      <c r="A49" s="6" t="s">
        <v>587</v>
      </c>
      <c r="B49" s="13">
        <v>206.23</v>
      </c>
      <c r="C49" s="8">
        <v>-2.8</v>
      </c>
    </row>
    <row r="50" spans="1:27" ht="15.75">
      <c r="A50" s="6" t="s">
        <v>588</v>
      </c>
      <c r="B50" s="13">
        <v>412.4</v>
      </c>
      <c r="C50" s="8">
        <v>2.2000000000000002</v>
      </c>
    </row>
    <row r="51" spans="1:27" ht="15.75">
      <c r="A51" s="6" t="s">
        <v>589</v>
      </c>
      <c r="B51" s="13">
        <v>619.04584999999997</v>
      </c>
      <c r="C51" s="8">
        <v>2.9</v>
      </c>
    </row>
    <row r="52" spans="1:27" ht="15.75">
      <c r="A52" s="6" t="s">
        <v>590</v>
      </c>
      <c r="B52" s="27">
        <v>864.44110000000001</v>
      </c>
      <c r="C52" s="11">
        <v>3</v>
      </c>
      <c r="P52" s="25"/>
      <c r="Q52" s="2" t="s">
        <v>567</v>
      </c>
      <c r="R52" s="2" t="s">
        <v>568</v>
      </c>
      <c r="S52" s="2" t="s">
        <v>569</v>
      </c>
      <c r="T52" s="2" t="s">
        <v>570</v>
      </c>
      <c r="U52" s="2" t="s">
        <v>571</v>
      </c>
      <c r="V52" s="2" t="s">
        <v>572</v>
      </c>
      <c r="W52" s="2" t="s">
        <v>573</v>
      </c>
      <c r="X52" s="2" t="s">
        <v>574</v>
      </c>
      <c r="Y52" s="2" t="s">
        <v>575</v>
      </c>
      <c r="Z52" s="2" t="s">
        <v>576</v>
      </c>
      <c r="AA52" s="2" t="s">
        <v>577</v>
      </c>
    </row>
    <row r="53" spans="1:27">
      <c r="P53" s="26" t="s">
        <v>697</v>
      </c>
      <c r="Q53" s="4">
        <v>16.899999999999999</v>
      </c>
      <c r="R53" s="4">
        <v>15.2</v>
      </c>
      <c r="S53" s="4">
        <v>13.9</v>
      </c>
      <c r="T53" s="4">
        <v>13.5</v>
      </c>
      <c r="U53" s="4">
        <v>12.1</v>
      </c>
      <c r="V53" s="4">
        <v>10.5</v>
      </c>
      <c r="W53" s="4">
        <v>7.1</v>
      </c>
      <c r="X53" s="4">
        <v>5.5</v>
      </c>
      <c r="Y53" s="4"/>
      <c r="Z53" s="4"/>
      <c r="AA53" s="4"/>
    </row>
    <row r="54" spans="1:27">
      <c r="P54" s="26" t="s">
        <v>32</v>
      </c>
      <c r="Q54" s="4">
        <f>IF(ISBLANK('39-40.累计完成'!C7),"",'39-40.累计完成'!C7)</f>
        <v>7.9999999999999902</v>
      </c>
      <c r="R54" s="4">
        <f>IF(ISBLANK('39-40.累计完成'!D7),"",'39-40.累计完成'!D7)</f>
        <v>9.5</v>
      </c>
      <c r="S54" s="4">
        <f>IF(ISBLANK('39-40.累计完成'!E7),"",'39-40.累计完成'!E7)</f>
        <v>10.6</v>
      </c>
      <c r="T54" s="4">
        <f>IF(ISBLANK('39-40.累计完成'!F7),"",'39-40.累计完成'!F7)</f>
        <v>10.8</v>
      </c>
      <c r="U54" s="4">
        <f>IF(ISBLANK('39-40.累计完成'!G7),"",'39-40.累计完成'!G7)</f>
        <v>10</v>
      </c>
      <c r="V54" s="4">
        <f>IF(ISBLANK('39-40.累计完成'!H7),"",'39-40.累计完成'!H7)</f>
        <v>9.5</v>
      </c>
      <c r="W54" s="4">
        <f>IF(ISBLANK('39-40.累计完成'!I7),"",'39-40.累计完成'!I7)</f>
        <v>8.8000000000000007</v>
      </c>
      <c r="X54" s="4">
        <f>IF(ISBLANK('39-40.累计完成'!J7),"",'39-40.累计完成'!J7)</f>
        <v>5.5</v>
      </c>
      <c r="Y54" s="4">
        <f>IF(ISBLANK('39-40.累计完成'!K7),"",'39-40.累计完成'!K7)</f>
        <v>5.7</v>
      </c>
      <c r="Z54" s="4">
        <f>IF(ISBLANK('39-40.累计完成'!L7),"",'39-40.累计完成'!L7)</f>
        <v>5.7</v>
      </c>
      <c r="AA54" s="4">
        <f>IF(ISBLANK('39-40.累计完成'!M7),"",'39-40.累计完成'!M7)</f>
        <v>4.4000000000000004</v>
      </c>
    </row>
    <row r="55" spans="1:27">
      <c r="P55" s="24"/>
    </row>
    <row r="56" spans="1:27">
      <c r="P56" s="24"/>
    </row>
    <row r="57" spans="1:27">
      <c r="P57" s="24"/>
    </row>
    <row r="58" spans="1:27">
      <c r="P58" s="24"/>
    </row>
    <row r="59" spans="1:27">
      <c r="P59" s="24"/>
    </row>
    <row r="60" spans="1:27">
      <c r="P60" s="24"/>
    </row>
    <row r="61" spans="1:27">
      <c r="P61" s="24"/>
    </row>
    <row r="62" spans="1:27">
      <c r="P62" s="24"/>
    </row>
    <row r="63" spans="1:27" ht="15">
      <c r="B63" s="25"/>
      <c r="C63" s="390"/>
      <c r="D63" s="2"/>
      <c r="E63" s="2"/>
      <c r="F63" s="2"/>
      <c r="G63" s="2"/>
      <c r="H63" s="2"/>
      <c r="I63" s="2"/>
      <c r="J63" s="2"/>
      <c r="K63" s="2"/>
      <c r="L63" s="2"/>
      <c r="P63" s="24"/>
    </row>
    <row r="64" spans="1:27" ht="15.75">
      <c r="A64" s="126" t="s">
        <v>737</v>
      </c>
      <c r="B64" s="28" t="s">
        <v>592</v>
      </c>
      <c r="C64" s="8" t="s">
        <v>585</v>
      </c>
      <c r="D64"/>
      <c r="E64"/>
      <c r="F64"/>
      <c r="G64"/>
      <c r="H64"/>
      <c r="I64"/>
      <c r="J64"/>
      <c r="K64"/>
      <c r="L64"/>
      <c r="M64"/>
      <c r="O64" s="2"/>
      <c r="P64" s="24"/>
    </row>
    <row r="65" spans="1:27" ht="15.75">
      <c r="A65" s="6" t="s">
        <v>594</v>
      </c>
      <c r="B65" s="30">
        <v>3102.44454551952</v>
      </c>
      <c r="C65" s="31">
        <v>4.8</v>
      </c>
      <c r="D65"/>
      <c r="E65"/>
      <c r="F65"/>
      <c r="G65"/>
      <c r="H65"/>
      <c r="I65"/>
      <c r="J65"/>
      <c r="K65"/>
      <c r="L65"/>
      <c r="M65"/>
      <c r="O65"/>
      <c r="P65" s="24"/>
    </row>
    <row r="66" spans="1:27" ht="15.75">
      <c r="A66" s="6" t="s">
        <v>693</v>
      </c>
      <c r="B66" s="32">
        <v>4674.76</v>
      </c>
      <c r="C66" s="33">
        <v>6.6</v>
      </c>
      <c r="D66"/>
      <c r="E66"/>
      <c r="F66"/>
      <c r="G66"/>
      <c r="H66"/>
      <c r="I66"/>
      <c r="J66"/>
      <c r="K66"/>
      <c r="L66"/>
      <c r="M66"/>
      <c r="O66"/>
      <c r="P66" s="24"/>
    </row>
    <row r="67" spans="1:27" ht="15.75">
      <c r="A67" s="6" t="s">
        <v>710</v>
      </c>
      <c r="B67" s="32">
        <v>1086</v>
      </c>
      <c r="C67" s="33">
        <v>6.1</v>
      </c>
      <c r="D67"/>
      <c r="E67"/>
      <c r="F67"/>
      <c r="G67"/>
      <c r="H67"/>
      <c r="I67"/>
      <c r="J67"/>
      <c r="K67"/>
      <c r="L67"/>
      <c r="M67"/>
      <c r="O67"/>
      <c r="P67" s="24"/>
    </row>
    <row r="68" spans="1:27" ht="15.75">
      <c r="A68" s="6" t="s">
        <v>712</v>
      </c>
      <c r="B68" s="32">
        <v>2240.9899999999998</v>
      </c>
      <c r="C68" s="33">
        <v>4.5999999999999996</v>
      </c>
      <c r="D68"/>
      <c r="E68"/>
      <c r="F68"/>
      <c r="G68"/>
      <c r="H68"/>
      <c r="I68"/>
      <c r="J68"/>
      <c r="K68"/>
      <c r="L68"/>
      <c r="M68"/>
    </row>
    <row r="69" spans="1:27" ht="15.75">
      <c r="A69" s="6" t="s">
        <v>736</v>
      </c>
      <c r="B69" s="24">
        <v>3296.58</v>
      </c>
      <c r="C69" s="8">
        <v>2.6</v>
      </c>
      <c r="D69"/>
      <c r="E69"/>
      <c r="F69"/>
      <c r="G69"/>
      <c r="H69"/>
      <c r="I69"/>
      <c r="J69"/>
      <c r="K69"/>
      <c r="L69"/>
      <c r="M69"/>
    </row>
    <row r="70" spans="1:27" ht="15.75">
      <c r="A70" s="6" t="s">
        <v>775</v>
      </c>
      <c r="B70" s="28">
        <v>4921.17</v>
      </c>
      <c r="C70" s="8">
        <v>2</v>
      </c>
      <c r="D70"/>
      <c r="E70"/>
      <c r="F70"/>
      <c r="G70"/>
      <c r="H70"/>
      <c r="I70"/>
      <c r="J70"/>
      <c r="K70"/>
      <c r="L70"/>
      <c r="M70"/>
    </row>
    <row r="71" spans="1:27">
      <c r="A71"/>
      <c r="B71" s="28"/>
      <c r="C71" s="8"/>
      <c r="D71"/>
      <c r="E71"/>
      <c r="F71"/>
      <c r="G71"/>
      <c r="H71"/>
      <c r="I71"/>
      <c r="J71"/>
      <c r="K71"/>
      <c r="L71"/>
      <c r="M71"/>
    </row>
    <row r="72" spans="1:27" ht="15">
      <c r="A72"/>
      <c r="B72" s="28"/>
      <c r="C72" s="8"/>
      <c r="D72"/>
      <c r="E72"/>
      <c r="F72"/>
      <c r="G72"/>
      <c r="H72"/>
      <c r="I72"/>
      <c r="J72"/>
      <c r="K72"/>
      <c r="L72"/>
      <c r="M72"/>
      <c r="Q72" s="25" t="s">
        <v>567</v>
      </c>
      <c r="R72" s="2" t="s">
        <v>568</v>
      </c>
      <c r="S72" s="2" t="s">
        <v>569</v>
      </c>
      <c r="T72" s="2" t="s">
        <v>570</v>
      </c>
      <c r="U72" s="2" t="s">
        <v>571</v>
      </c>
      <c r="V72" s="2" t="s">
        <v>572</v>
      </c>
      <c r="W72" s="2" t="s">
        <v>573</v>
      </c>
      <c r="X72" s="2" t="s">
        <v>574</v>
      </c>
      <c r="Y72" s="2" t="s">
        <v>575</v>
      </c>
      <c r="Z72" s="2" t="s">
        <v>576</v>
      </c>
      <c r="AA72" s="2" t="s">
        <v>577</v>
      </c>
    </row>
    <row r="73" spans="1:27">
      <c r="A73"/>
      <c r="B73" s="28"/>
      <c r="C73" s="8"/>
      <c r="D73"/>
      <c r="E73"/>
      <c r="F73"/>
      <c r="G73"/>
      <c r="H73"/>
      <c r="I73"/>
      <c r="J73"/>
      <c r="K73"/>
      <c r="L73"/>
      <c r="M73"/>
      <c r="P73" s="3" t="s">
        <v>697</v>
      </c>
      <c r="Q73" s="4">
        <v>14.5</v>
      </c>
      <c r="R73" s="4">
        <v>9.1</v>
      </c>
      <c r="S73" s="4">
        <v>8.5</v>
      </c>
      <c r="T73" s="4">
        <v>8.1</v>
      </c>
      <c r="U73" s="4">
        <v>8.1</v>
      </c>
      <c r="V73" s="4">
        <v>8.1</v>
      </c>
      <c r="W73" s="4">
        <v>7.5</v>
      </c>
      <c r="X73" s="4">
        <v>4.5</v>
      </c>
      <c r="Y73" s="4"/>
      <c r="Z73" s="4"/>
      <c r="AA73" s="4"/>
    </row>
    <row r="74" spans="1:27">
      <c r="A74"/>
      <c r="B74" s="28"/>
      <c r="C74" s="8"/>
      <c r="D74"/>
      <c r="E74"/>
      <c r="F74"/>
      <c r="G74"/>
      <c r="H74"/>
      <c r="I74"/>
      <c r="J74"/>
      <c r="K74"/>
      <c r="L74"/>
      <c r="M74"/>
      <c r="P74" s="3" t="s">
        <v>32</v>
      </c>
      <c r="Q74" s="4">
        <f>IF(ISBLANK('39-40.累计完成'!C9),"",'39-40.累计完成'!C9)</f>
        <v>15.7</v>
      </c>
      <c r="R74" s="4">
        <f>IF(ISBLANK('39-40.累计完成'!D9),"",'39-40.累计完成'!D9)</f>
        <v>1.9</v>
      </c>
      <c r="S74" s="4">
        <f>IF(ISBLANK('39-40.累计完成'!E9),"",'39-40.累计完成'!E9)</f>
        <v>4.5</v>
      </c>
      <c r="T74" s="5">
        <f>IF(ISBLANK('39-40.累计完成'!F9),"",'39-40.累计完成'!F9)</f>
        <v>10</v>
      </c>
      <c r="U74" s="4">
        <f>IF(ISBLANK('39-40.累计完成'!G9),"",'39-40.累计完成'!G9)</f>
        <v>11</v>
      </c>
      <c r="V74" s="4">
        <f>IF(ISBLANK('39-40.累计完成'!H9),"",'39-40.累计完成'!H9)</f>
        <v>19.5</v>
      </c>
      <c r="W74" s="4">
        <f>IF(ISBLANK('39-40.累计完成'!I9),"",'39-40.累计完成'!I9)</f>
        <v>11.3</v>
      </c>
      <c r="X74" s="4">
        <f>IF(ISBLANK('39-40.累计完成'!J9),"",'39-40.累计完成'!J9)</f>
        <v>3.4</v>
      </c>
      <c r="Y74" s="4">
        <f>IF(ISBLANK('39-40.累计完成'!K9),"",'39-40.累计完成'!K9)</f>
        <v>-1.3</v>
      </c>
      <c r="Z74" s="4">
        <f>IF(ISBLANK('39-40.累计完成'!L9),"",'39-40.累计完成'!L9)</f>
        <v>-2.1383198410017346</v>
      </c>
      <c r="AA74" s="21">
        <f>IF(ISBLANK('39-40.累计完成'!M9),"",'39-40.累计完成'!M9)</f>
        <v>-4.2425431762188603</v>
      </c>
    </row>
    <row r="75" spans="1:27">
      <c r="A75"/>
      <c r="B75" s="28"/>
      <c r="C75" s="8"/>
      <c r="D75"/>
      <c r="E75"/>
      <c r="F75"/>
      <c r="G75"/>
      <c r="H75"/>
      <c r="I75"/>
      <c r="J75"/>
      <c r="K75"/>
      <c r="L75"/>
      <c r="M75"/>
      <c r="Q75" s="24"/>
    </row>
    <row r="76" spans="1:27">
      <c r="A76"/>
      <c r="B76" s="28"/>
      <c r="C76" s="8"/>
      <c r="D76"/>
      <c r="E76"/>
      <c r="F76"/>
      <c r="G76"/>
      <c r="H76"/>
      <c r="I76"/>
      <c r="J76"/>
      <c r="K76"/>
      <c r="L76"/>
      <c r="M76"/>
      <c r="Q76" s="24"/>
    </row>
    <row r="77" spans="1:27" ht="15.75">
      <c r="A77"/>
      <c r="B77" s="24" t="s">
        <v>595</v>
      </c>
      <c r="C77" s="8" t="s">
        <v>585</v>
      </c>
      <c r="E77"/>
      <c r="F77"/>
      <c r="G77"/>
      <c r="H77"/>
      <c r="I77"/>
      <c r="J77"/>
      <c r="K77"/>
      <c r="L77"/>
      <c r="M77"/>
      <c r="Q77" s="24"/>
    </row>
    <row r="78" spans="1:27" ht="15.75">
      <c r="A78" s="6" t="s">
        <v>586</v>
      </c>
      <c r="B78" s="13">
        <v>163.63561000000001</v>
      </c>
      <c r="C78" s="33">
        <v>6.54</v>
      </c>
      <c r="E78"/>
      <c r="F78"/>
      <c r="G78"/>
      <c r="H78"/>
      <c r="I78"/>
      <c r="J78"/>
      <c r="K78"/>
      <c r="L78"/>
      <c r="M78"/>
      <c r="Q78" s="24"/>
    </row>
    <row r="79" spans="1:27" ht="15.75">
      <c r="A79" s="6" t="s">
        <v>587</v>
      </c>
      <c r="B79" s="13">
        <v>29.45</v>
      </c>
      <c r="C79" s="8">
        <v>5</v>
      </c>
      <c r="E79"/>
      <c r="F79"/>
      <c r="G79"/>
      <c r="H79"/>
      <c r="I79"/>
      <c r="J79"/>
      <c r="K79"/>
      <c r="L79"/>
      <c r="M79"/>
      <c r="Q79" s="24"/>
    </row>
    <row r="80" spans="1:27" ht="15.75">
      <c r="A80" s="6" t="s">
        <v>588</v>
      </c>
      <c r="B80" s="13">
        <v>71.843170000000001</v>
      </c>
      <c r="C80" s="8">
        <v>5.2</v>
      </c>
      <c r="D80"/>
      <c r="E80"/>
      <c r="F80"/>
      <c r="G80"/>
      <c r="H80"/>
      <c r="I80"/>
      <c r="J80"/>
      <c r="K80"/>
      <c r="Q80" s="24"/>
    </row>
    <row r="81" spans="1:28" ht="15.75">
      <c r="A81" s="6" t="s">
        <v>589</v>
      </c>
      <c r="B81" s="13">
        <v>135.11000000000001</v>
      </c>
      <c r="C81" s="8">
        <v>5.3</v>
      </c>
      <c r="D81"/>
      <c r="E81"/>
      <c r="F81"/>
      <c r="G81"/>
      <c r="H81"/>
      <c r="I81"/>
      <c r="J81"/>
      <c r="K81"/>
      <c r="Q81" s="24"/>
    </row>
    <row r="82" spans="1:28" ht="15.75">
      <c r="A82" s="6" t="s">
        <v>590</v>
      </c>
      <c r="B82" s="13">
        <v>172.61177329167401</v>
      </c>
      <c r="C82" s="8">
        <v>5.6</v>
      </c>
      <c r="D82"/>
      <c r="E82"/>
      <c r="F82"/>
      <c r="G82"/>
      <c r="H82"/>
      <c r="I82"/>
      <c r="J82"/>
      <c r="K82"/>
      <c r="L82"/>
      <c r="M82"/>
      <c r="Q82" s="24"/>
    </row>
    <row r="83" spans="1:28">
      <c r="A83"/>
      <c r="B83" s="28"/>
      <c r="C83" s="8"/>
      <c r="D83"/>
      <c r="E83"/>
      <c r="F83"/>
      <c r="G83"/>
      <c r="H83"/>
      <c r="I83"/>
      <c r="J83"/>
      <c r="K83"/>
      <c r="L83"/>
      <c r="M83"/>
      <c r="Q83" s="24"/>
    </row>
    <row r="84" spans="1:28">
      <c r="A84"/>
      <c r="B84" s="28"/>
      <c r="C84" s="8"/>
      <c r="D84"/>
      <c r="E84"/>
      <c r="F84"/>
      <c r="G84"/>
      <c r="H84"/>
      <c r="I84"/>
      <c r="J84"/>
      <c r="K84"/>
      <c r="L84"/>
      <c r="M84"/>
      <c r="Q84" s="24"/>
    </row>
    <row r="85" spans="1:28">
      <c r="A85"/>
      <c r="B85" s="28"/>
      <c r="C85" s="8"/>
      <c r="D85"/>
      <c r="E85"/>
      <c r="F85"/>
      <c r="G85"/>
      <c r="H85"/>
      <c r="I85"/>
      <c r="J85"/>
      <c r="K85"/>
      <c r="L85"/>
      <c r="M85"/>
      <c r="Q85" s="24"/>
    </row>
    <row r="86" spans="1:28">
      <c r="A86"/>
      <c r="B86" s="28"/>
      <c r="C86" s="8"/>
      <c r="D86"/>
      <c r="E86"/>
      <c r="F86"/>
      <c r="G86"/>
      <c r="H86"/>
      <c r="I86"/>
      <c r="J86"/>
      <c r="K86"/>
      <c r="L86"/>
      <c r="M86"/>
    </row>
    <row r="87" spans="1:28" ht="15">
      <c r="A87"/>
      <c r="B87" s="28"/>
      <c r="C87" s="8"/>
      <c r="D87"/>
      <c r="E87"/>
      <c r="F87"/>
      <c r="G87"/>
      <c r="H87"/>
      <c r="I87"/>
      <c r="J87"/>
      <c r="K87"/>
      <c r="L87"/>
      <c r="M87"/>
      <c r="Q87" s="2" t="s">
        <v>567</v>
      </c>
      <c r="R87" s="2" t="s">
        <v>568</v>
      </c>
      <c r="S87" s="2" t="s">
        <v>579</v>
      </c>
      <c r="T87" s="2" t="s">
        <v>570</v>
      </c>
      <c r="U87" s="2" t="s">
        <v>571</v>
      </c>
      <c r="V87" s="2" t="s">
        <v>572</v>
      </c>
      <c r="W87" s="2" t="s">
        <v>573</v>
      </c>
      <c r="X87" s="2" t="s">
        <v>574</v>
      </c>
      <c r="Y87" s="2" t="s">
        <v>575</v>
      </c>
      <c r="Z87" s="2" t="s">
        <v>576</v>
      </c>
      <c r="AA87" s="2" t="s">
        <v>577</v>
      </c>
    </row>
    <row r="88" spans="1:28">
      <c r="A88"/>
      <c r="B88" s="28"/>
      <c r="C88" s="8"/>
      <c r="D88"/>
      <c r="E88"/>
      <c r="F88"/>
      <c r="G88"/>
      <c r="H88"/>
      <c r="I88"/>
      <c r="J88"/>
      <c r="K88"/>
      <c r="L88"/>
      <c r="M88"/>
    </row>
    <row r="89" spans="1:28">
      <c r="A89"/>
      <c r="B89" s="28"/>
      <c r="C89" s="8"/>
      <c r="D89"/>
      <c r="E89"/>
      <c r="F89"/>
      <c r="G89"/>
      <c r="H89"/>
      <c r="I89"/>
      <c r="J89"/>
      <c r="K89"/>
      <c r="L89"/>
      <c r="M89"/>
    </row>
    <row r="91" spans="1:28" ht="15">
      <c r="C91" s="390"/>
      <c r="D91" s="2" t="s">
        <v>594</v>
      </c>
      <c r="E91" s="2" t="s">
        <v>693</v>
      </c>
      <c r="F91" s="2" t="s">
        <v>710</v>
      </c>
      <c r="G91" s="2" t="s">
        <v>712</v>
      </c>
      <c r="H91" s="2" t="s">
        <v>738</v>
      </c>
      <c r="I91" s="2" t="s">
        <v>776</v>
      </c>
      <c r="J91" s="2"/>
      <c r="K91" s="2"/>
      <c r="L91" s="2"/>
      <c r="M91" s="2"/>
      <c r="N91" s="2"/>
      <c r="Q91" s="126" t="s">
        <v>713</v>
      </c>
      <c r="R91" s="2" t="s">
        <v>594</v>
      </c>
      <c r="S91" s="2" t="s">
        <v>693</v>
      </c>
      <c r="T91" s="2" t="s">
        <v>710</v>
      </c>
      <c r="U91" s="2" t="s">
        <v>712</v>
      </c>
      <c r="V91" s="2" t="s">
        <v>739</v>
      </c>
      <c r="W91" s="2" t="s">
        <v>776</v>
      </c>
      <c r="X91" s="2"/>
      <c r="Y91" s="2"/>
      <c r="Z91" s="2"/>
      <c r="AA91" s="2"/>
      <c r="AB91" s="2"/>
    </row>
    <row r="92" spans="1:28">
      <c r="C92" s="392" t="s">
        <v>697</v>
      </c>
      <c r="D92" s="4">
        <v>8.6999999999999993</v>
      </c>
      <c r="E92" s="4">
        <v>8.1</v>
      </c>
      <c r="F92" s="4">
        <v>6.6</v>
      </c>
      <c r="G92" s="4">
        <v>4.5</v>
      </c>
      <c r="H92" s="4">
        <v>2.9</v>
      </c>
      <c r="I92" s="4">
        <v>1.2</v>
      </c>
      <c r="J92" s="4"/>
      <c r="K92" s="4"/>
      <c r="L92" s="4"/>
      <c r="M92" s="4"/>
      <c r="N92" s="4"/>
      <c r="Q92" s="3" t="s">
        <v>697</v>
      </c>
      <c r="R92" s="4">
        <v>16.100000000000001</v>
      </c>
      <c r="S92" s="4">
        <v>13.7</v>
      </c>
      <c r="T92" s="4">
        <v>4.7</v>
      </c>
      <c r="U92" s="4">
        <v>-0.5</v>
      </c>
      <c r="V92" s="4">
        <v>-2.1</v>
      </c>
      <c r="W92" s="4"/>
      <c r="X92" s="4"/>
      <c r="Y92" s="4"/>
      <c r="Z92" s="4"/>
      <c r="AA92" s="4"/>
      <c r="AB92" s="4"/>
    </row>
    <row r="93" spans="1:28">
      <c r="C93" s="392" t="s">
        <v>32</v>
      </c>
      <c r="D93" s="4">
        <v>4.8</v>
      </c>
      <c r="E93" s="4">
        <v>6.6</v>
      </c>
      <c r="F93" s="4">
        <v>6.1</v>
      </c>
      <c r="G93" s="4">
        <v>4.5999999999999996</v>
      </c>
      <c r="H93" s="4">
        <v>2.6</v>
      </c>
      <c r="I93" s="4">
        <v>2</v>
      </c>
      <c r="J93" s="4"/>
      <c r="K93" s="4"/>
      <c r="L93" s="4"/>
      <c r="M93" s="4"/>
      <c r="N93" s="4"/>
      <c r="Q93" s="3" t="s">
        <v>32</v>
      </c>
      <c r="R93" s="4">
        <v>12.4</v>
      </c>
      <c r="S93" s="4">
        <v>12.9</v>
      </c>
      <c r="T93" s="4">
        <v>5.8</v>
      </c>
      <c r="U93" s="4">
        <v>-0.2</v>
      </c>
      <c r="V93" s="4">
        <v>-3.8</v>
      </c>
      <c r="W93" s="4">
        <v>-5.7</v>
      </c>
      <c r="X93" s="4"/>
      <c r="Y93" s="4"/>
      <c r="Z93" s="4"/>
      <c r="AA93" s="4"/>
      <c r="AB93" s="4"/>
    </row>
    <row r="112" spans="2:28" ht="15">
      <c r="B112"/>
      <c r="C112" s="8"/>
      <c r="D112"/>
      <c r="E112"/>
      <c r="F112"/>
      <c r="G112"/>
      <c r="H112"/>
      <c r="I112"/>
      <c r="J112"/>
      <c r="K112"/>
      <c r="L112"/>
      <c r="Q112" s="25"/>
      <c r="R112" s="2" t="s">
        <v>567</v>
      </c>
      <c r="S112" s="2" t="s">
        <v>568</v>
      </c>
      <c r="T112" s="2" t="s">
        <v>569</v>
      </c>
      <c r="U112" s="2" t="s">
        <v>570</v>
      </c>
      <c r="V112" s="2" t="s">
        <v>571</v>
      </c>
      <c r="W112" s="2" t="s">
        <v>572</v>
      </c>
      <c r="X112" s="2" t="s">
        <v>573</v>
      </c>
      <c r="Y112" s="2" t="s">
        <v>574</v>
      </c>
      <c r="Z112" s="2" t="s">
        <v>575</v>
      </c>
      <c r="AA112" s="2" t="s">
        <v>576</v>
      </c>
      <c r="AB112" s="2" t="s">
        <v>577</v>
      </c>
    </row>
    <row r="113" spans="2:28" ht="15.75">
      <c r="B113"/>
      <c r="C113" s="393" t="s">
        <v>698</v>
      </c>
      <c r="D113" t="s">
        <v>585</v>
      </c>
      <c r="F113"/>
      <c r="G113"/>
      <c r="H113"/>
      <c r="I113"/>
      <c r="J113"/>
      <c r="K113"/>
      <c r="L113"/>
      <c r="Q113" s="26" t="s">
        <v>697</v>
      </c>
      <c r="R113" s="4">
        <v>16.899999999999999</v>
      </c>
      <c r="S113" s="4">
        <v>15.2</v>
      </c>
      <c r="T113" s="4">
        <v>13.9</v>
      </c>
      <c r="U113" s="4">
        <v>13.5</v>
      </c>
      <c r="V113" s="4">
        <v>12.1</v>
      </c>
      <c r="W113" s="4"/>
      <c r="X113" s="4"/>
      <c r="Y113" s="4"/>
      <c r="Z113" s="4"/>
      <c r="AA113" s="4"/>
      <c r="AB113" s="4"/>
    </row>
    <row r="114" spans="2:28" ht="15.75">
      <c r="B114" s="6" t="s">
        <v>699</v>
      </c>
      <c r="C114" s="8">
        <v>12658</v>
      </c>
      <c r="D114" s="23">
        <v>12.4</v>
      </c>
      <c r="F114"/>
      <c r="G114"/>
      <c r="H114"/>
      <c r="I114"/>
      <c r="J114"/>
      <c r="K114"/>
      <c r="L114"/>
      <c r="Q114" s="26" t="s">
        <v>32</v>
      </c>
      <c r="R114" s="4">
        <f>IF(ISBLANK('39-40.累计完成'!C7),"",'39-40.累计完成'!C7)</f>
        <v>7.9999999999999902</v>
      </c>
      <c r="S114" s="4">
        <f>IF(ISBLANK('39-40.累计完成'!D7),"",'39-40.累计完成'!D7)</f>
        <v>9.5</v>
      </c>
      <c r="T114" s="4">
        <f>IF(ISBLANK('39-40.累计完成'!E7),"",'39-40.累计完成'!E7)</f>
        <v>10.6</v>
      </c>
      <c r="U114" s="4">
        <f>IF(ISBLANK('39-40.累计完成'!F7),"",'39-40.累计完成'!F7)</f>
        <v>10.8</v>
      </c>
      <c r="V114" s="4">
        <f>IF(ISBLANK('39-40.累计完成'!G7),"",'39-40.累计完成'!G7)</f>
        <v>10</v>
      </c>
      <c r="W114" s="4">
        <f>IF(ISBLANK('39-40.累计完成'!H7),"",'39-40.累计完成'!H7)</f>
        <v>9.5</v>
      </c>
      <c r="X114" s="4">
        <f>IF(ISBLANK('39-40.累计完成'!I7),"",'39-40.累计完成'!I7)</f>
        <v>8.8000000000000007</v>
      </c>
      <c r="Y114" s="4">
        <f>IF(ISBLANK('39-40.累计完成'!J7),"",'39-40.累计完成'!J7)</f>
        <v>5.5</v>
      </c>
      <c r="Z114" s="4">
        <f>IF(ISBLANK('39-40.累计完成'!K7),"",'39-40.累计完成'!K7)</f>
        <v>5.7</v>
      </c>
      <c r="AA114" s="4">
        <f>IF(ISBLANK('39-40.累计完成'!L7),"",'39-40.累计完成'!L7)</f>
        <v>5.7</v>
      </c>
      <c r="AB114" s="4">
        <f>IF(ISBLANK('39-40.累计完成'!M7),"",'39-40.累计完成'!M7)</f>
        <v>4.4000000000000004</v>
      </c>
    </row>
    <row r="115" spans="2:28" ht="15.75">
      <c r="B115" s="6" t="s">
        <v>700</v>
      </c>
      <c r="C115" s="8">
        <v>22885</v>
      </c>
      <c r="D115" s="16">
        <v>11.1</v>
      </c>
      <c r="F115"/>
      <c r="G115"/>
      <c r="H115"/>
      <c r="I115"/>
      <c r="J115"/>
      <c r="K115"/>
      <c r="L115"/>
      <c r="Q115" s="24"/>
    </row>
    <row r="116" spans="2:28" ht="15.75">
      <c r="B116" s="6" t="s">
        <v>701</v>
      </c>
      <c r="C116" s="8">
        <v>33330</v>
      </c>
      <c r="D116" s="16">
        <v>10.1</v>
      </c>
      <c r="E116"/>
      <c r="F116"/>
      <c r="G116"/>
      <c r="H116"/>
      <c r="I116"/>
      <c r="J116"/>
      <c r="K116"/>
      <c r="L116"/>
      <c r="Q116" s="24"/>
    </row>
    <row r="117" spans="2:28" ht="15.75">
      <c r="B117" s="6" t="s">
        <v>702</v>
      </c>
      <c r="C117" s="8">
        <v>43876</v>
      </c>
      <c r="D117" s="14">
        <v>8.9</v>
      </c>
      <c r="E117"/>
      <c r="F117"/>
      <c r="G117"/>
      <c r="H117"/>
      <c r="I117"/>
      <c r="J117"/>
      <c r="K117"/>
      <c r="L117"/>
      <c r="Q117" s="24"/>
    </row>
    <row r="118" spans="2:28" ht="15.75">
      <c r="B118" s="6" t="s">
        <v>703</v>
      </c>
      <c r="C118" s="8">
        <v>13047</v>
      </c>
      <c r="D118" s="14">
        <v>5.9</v>
      </c>
      <c r="E118"/>
      <c r="F118"/>
      <c r="G118"/>
      <c r="H118"/>
      <c r="I118"/>
      <c r="J118"/>
      <c r="K118"/>
      <c r="L118"/>
      <c r="Q118" s="24"/>
    </row>
    <row r="119" spans="2:28">
      <c r="B119"/>
      <c r="C119" s="8"/>
      <c r="D119"/>
      <c r="E119"/>
      <c r="F119"/>
      <c r="G119"/>
      <c r="H119"/>
      <c r="I119"/>
      <c r="J119"/>
      <c r="K119"/>
      <c r="L119"/>
      <c r="Q119" s="24"/>
    </row>
    <row r="120" spans="2:28">
      <c r="B120"/>
      <c r="C120" s="8"/>
      <c r="D120"/>
      <c r="E120"/>
      <c r="F120"/>
      <c r="G120"/>
      <c r="H120"/>
      <c r="I120"/>
      <c r="J120"/>
      <c r="K120"/>
      <c r="L120"/>
      <c r="Q120" s="24"/>
    </row>
    <row r="121" spans="2:28">
      <c r="B121"/>
      <c r="C121" s="8"/>
      <c r="D121"/>
      <c r="E121"/>
      <c r="F121"/>
      <c r="G121"/>
      <c r="H121"/>
      <c r="I121"/>
      <c r="J121"/>
      <c r="K121"/>
      <c r="L121"/>
      <c r="Q121" s="24"/>
    </row>
    <row r="122" spans="2:28">
      <c r="B122"/>
      <c r="C122" s="8"/>
      <c r="D122"/>
      <c r="E122"/>
      <c r="F122"/>
      <c r="G122"/>
      <c r="H122"/>
      <c r="I122"/>
      <c r="J122"/>
      <c r="K122"/>
      <c r="L122"/>
      <c r="Q122" s="24"/>
    </row>
    <row r="123" spans="2:28">
      <c r="Q123" s="24"/>
    </row>
    <row r="124" spans="2:28" ht="15">
      <c r="P124" s="2"/>
      <c r="Q124" s="24"/>
    </row>
    <row r="125" spans="2:28">
      <c r="P125"/>
      <c r="Q125" s="24"/>
    </row>
    <row r="126" spans="2:28" ht="15.75">
      <c r="B126"/>
      <c r="C126" s="393" t="s">
        <v>704</v>
      </c>
      <c r="D126" t="s">
        <v>585</v>
      </c>
      <c r="F126"/>
      <c r="G126"/>
      <c r="H126"/>
      <c r="I126"/>
      <c r="J126"/>
      <c r="K126"/>
      <c r="L126"/>
      <c r="P126"/>
      <c r="Q126" s="24"/>
    </row>
    <row r="127" spans="2:28" ht="15.75">
      <c r="B127" s="6" t="s">
        <v>699</v>
      </c>
      <c r="C127" s="8">
        <v>5166</v>
      </c>
      <c r="D127" s="23">
        <v>19.8</v>
      </c>
      <c r="F127"/>
      <c r="G127"/>
      <c r="H127"/>
      <c r="I127"/>
      <c r="J127"/>
      <c r="K127"/>
      <c r="L127"/>
      <c r="P127"/>
      <c r="Q127" s="24"/>
    </row>
    <row r="128" spans="2:28" ht="15.75">
      <c r="B128" s="6" t="s">
        <v>700</v>
      </c>
      <c r="C128" s="8">
        <v>9818</v>
      </c>
      <c r="D128" s="16">
        <v>14</v>
      </c>
      <c r="F128"/>
      <c r="G128"/>
      <c r="H128"/>
      <c r="I128"/>
      <c r="J128"/>
      <c r="K128"/>
      <c r="L128"/>
    </row>
    <row r="129" spans="2:13" ht="15.75">
      <c r="B129" s="6" t="s">
        <v>701</v>
      </c>
      <c r="C129" s="8">
        <v>15821</v>
      </c>
      <c r="D129" s="16">
        <v>11.3</v>
      </c>
      <c r="E129"/>
      <c r="F129"/>
      <c r="G129"/>
      <c r="H129"/>
      <c r="I129"/>
      <c r="J129"/>
      <c r="K129"/>
      <c r="L129"/>
    </row>
    <row r="130" spans="2:13" ht="15.75">
      <c r="B130" s="6" t="s">
        <v>702</v>
      </c>
      <c r="C130" s="8">
        <v>20565</v>
      </c>
      <c r="D130" s="14">
        <v>10.1</v>
      </c>
      <c r="E130"/>
      <c r="F130"/>
      <c r="G130"/>
      <c r="H130"/>
      <c r="I130"/>
      <c r="J130"/>
      <c r="K130"/>
      <c r="L130"/>
    </row>
    <row r="131" spans="2:13" ht="15.75">
      <c r="B131" s="6" t="s">
        <v>703</v>
      </c>
      <c r="C131" s="8">
        <v>5507</v>
      </c>
      <c r="D131" s="14">
        <v>6.6</v>
      </c>
      <c r="E131"/>
      <c r="F131"/>
      <c r="G131"/>
      <c r="H131"/>
      <c r="I131"/>
      <c r="J131"/>
      <c r="K131"/>
      <c r="L131"/>
    </row>
    <row r="132" spans="2:13">
      <c r="B132"/>
      <c r="C132" s="8"/>
      <c r="D132"/>
      <c r="E132"/>
      <c r="F132"/>
      <c r="G132"/>
      <c r="H132"/>
      <c r="I132"/>
      <c r="J132"/>
      <c r="K132"/>
      <c r="L132"/>
    </row>
    <row r="133" spans="2:13">
      <c r="B133"/>
      <c r="C133" s="8"/>
      <c r="D133"/>
      <c r="E133"/>
      <c r="F133"/>
      <c r="G133"/>
      <c r="H133"/>
      <c r="I133"/>
      <c r="J133"/>
      <c r="K133"/>
      <c r="L133"/>
    </row>
    <row r="134" spans="2:13">
      <c r="B134"/>
      <c r="C134" s="8"/>
      <c r="D134"/>
      <c r="E134"/>
      <c r="F134"/>
      <c r="G134"/>
      <c r="H134"/>
      <c r="I134"/>
      <c r="J134"/>
      <c r="K134"/>
      <c r="L134"/>
    </row>
    <row r="142" spans="2:13">
      <c r="B142" s="1"/>
    </row>
    <row r="143" spans="2:13">
      <c r="B143" s="1"/>
    </row>
    <row r="144" spans="2:13" ht="15">
      <c r="B144" s="1"/>
      <c r="C144" s="390"/>
      <c r="D144" s="2"/>
      <c r="E144" s="2"/>
      <c r="F144" s="2"/>
      <c r="G144" s="2"/>
      <c r="H144" s="2"/>
      <c r="I144" s="2"/>
      <c r="J144" s="2"/>
      <c r="K144" s="2"/>
      <c r="L144" s="2"/>
      <c r="M144" s="2"/>
    </row>
    <row r="145" spans="2:13" ht="15.75">
      <c r="B145"/>
      <c r="C145" s="393" t="s">
        <v>711</v>
      </c>
      <c r="D145" t="s">
        <v>585</v>
      </c>
      <c r="E145"/>
      <c r="F145"/>
      <c r="G145"/>
      <c r="H145"/>
      <c r="I145"/>
      <c r="J145"/>
      <c r="K145"/>
      <c r="L145"/>
      <c r="M145"/>
    </row>
    <row r="146" spans="2:13" ht="15.75">
      <c r="B146" s="6" t="s">
        <v>705</v>
      </c>
      <c r="C146" s="381">
        <v>33330</v>
      </c>
      <c r="D146" s="31">
        <v>10.1</v>
      </c>
      <c r="E146"/>
      <c r="F146"/>
      <c r="G146"/>
      <c r="H146"/>
      <c r="I146"/>
      <c r="J146"/>
      <c r="K146"/>
      <c r="L146"/>
      <c r="M146"/>
    </row>
    <row r="147" spans="2:13" ht="15.75">
      <c r="B147" s="6" t="s">
        <v>706</v>
      </c>
      <c r="C147" s="382">
        <v>43876</v>
      </c>
      <c r="D147" s="33">
        <v>8.9</v>
      </c>
      <c r="E147"/>
      <c r="F147"/>
      <c r="G147"/>
      <c r="H147"/>
      <c r="I147"/>
      <c r="J147"/>
      <c r="K147"/>
      <c r="L147"/>
      <c r="M147"/>
    </row>
    <row r="148" spans="2:13" ht="15.75">
      <c r="B148" s="6" t="s">
        <v>707</v>
      </c>
      <c r="C148" s="382">
        <v>13407</v>
      </c>
      <c r="D148" s="34">
        <v>5.9</v>
      </c>
      <c r="E148"/>
      <c r="F148"/>
      <c r="G148"/>
      <c r="H148"/>
      <c r="I148"/>
      <c r="J148"/>
      <c r="K148"/>
      <c r="L148"/>
      <c r="M148"/>
    </row>
    <row r="149" spans="2:13" ht="15.75">
      <c r="B149" s="6" t="s">
        <v>740</v>
      </c>
      <c r="C149" s="382">
        <v>24266</v>
      </c>
      <c r="D149" s="34">
        <v>6</v>
      </c>
      <c r="E149"/>
      <c r="F149"/>
      <c r="G149"/>
      <c r="H149"/>
      <c r="I149"/>
      <c r="J149"/>
      <c r="K149"/>
      <c r="L149"/>
      <c r="M149"/>
    </row>
    <row r="150" spans="2:13" ht="15.75">
      <c r="B150" s="6" t="s">
        <v>741</v>
      </c>
      <c r="C150" s="380">
        <v>35488</v>
      </c>
      <c r="D150" s="16">
        <v>6.5</v>
      </c>
      <c r="E150"/>
      <c r="F150"/>
      <c r="G150"/>
      <c r="H150"/>
      <c r="I150"/>
      <c r="J150"/>
      <c r="K150"/>
      <c r="L150"/>
      <c r="M150"/>
    </row>
    <row r="151" spans="2:13" ht="15.75">
      <c r="B151" s="6"/>
      <c r="C151" s="380"/>
      <c r="D151" s="16"/>
      <c r="E151"/>
      <c r="F151"/>
      <c r="G151"/>
      <c r="H151"/>
      <c r="I151"/>
      <c r="J151"/>
      <c r="K151"/>
      <c r="L151"/>
      <c r="M151"/>
    </row>
    <row r="152" spans="2:13">
      <c r="B152"/>
      <c r="C152" s="8"/>
      <c r="D152"/>
      <c r="E152"/>
      <c r="F152"/>
      <c r="G152"/>
      <c r="H152"/>
      <c r="I152"/>
      <c r="J152"/>
      <c r="K152"/>
      <c r="L152"/>
      <c r="M152"/>
    </row>
    <row r="153" spans="2:13">
      <c r="B153"/>
      <c r="C153" s="8"/>
      <c r="D153"/>
      <c r="E153"/>
      <c r="F153"/>
      <c r="G153"/>
      <c r="H153"/>
      <c r="I153"/>
      <c r="J153"/>
      <c r="K153"/>
      <c r="L153"/>
      <c r="M153"/>
    </row>
    <row r="157" spans="2:13">
      <c r="B157" s="1"/>
    </row>
    <row r="158" spans="2:13" ht="15">
      <c r="B158" s="1"/>
      <c r="C158" s="390"/>
      <c r="D158" s="2"/>
      <c r="E158" s="2"/>
      <c r="F158" s="2"/>
      <c r="G158" s="2"/>
      <c r="H158" s="2"/>
      <c r="I158" s="2"/>
      <c r="J158" s="2"/>
      <c r="K158" s="2"/>
      <c r="L158" s="2"/>
      <c r="M158" s="2"/>
    </row>
    <row r="159" spans="2:13">
      <c r="B159"/>
      <c r="C159" s="393"/>
      <c r="D159"/>
      <c r="E159"/>
      <c r="F159"/>
      <c r="G159"/>
      <c r="H159"/>
      <c r="I159"/>
      <c r="J159"/>
      <c r="K159"/>
      <c r="L159"/>
      <c r="M159"/>
    </row>
    <row r="160" spans="2:13" ht="15.75">
      <c r="B160" s="6"/>
      <c r="C160" s="31"/>
      <c r="D160" s="31"/>
      <c r="E160"/>
      <c r="F160"/>
      <c r="G160"/>
      <c r="H160"/>
      <c r="I160"/>
      <c r="J160"/>
      <c r="K160"/>
      <c r="L160"/>
      <c r="M160"/>
    </row>
    <row r="161" spans="2:13" ht="15.75">
      <c r="B161" s="6"/>
      <c r="C161" s="33"/>
      <c r="D161" s="33"/>
      <c r="E161"/>
      <c r="F161"/>
      <c r="G161"/>
      <c r="H161"/>
      <c r="I161"/>
      <c r="J161"/>
      <c r="K161"/>
      <c r="L161"/>
      <c r="M161"/>
    </row>
    <row r="162" spans="2:13" ht="15.75">
      <c r="B162" s="6"/>
      <c r="C162" s="33"/>
      <c r="D162" s="34"/>
      <c r="E162"/>
      <c r="F162"/>
      <c r="G162"/>
      <c r="H162"/>
      <c r="I162"/>
      <c r="J162"/>
      <c r="K162"/>
      <c r="L162"/>
      <c r="M162"/>
    </row>
    <row r="163" spans="2:13" ht="15.75">
      <c r="B163" s="6"/>
      <c r="C163" s="33"/>
      <c r="D163" s="34"/>
      <c r="E163"/>
      <c r="F163"/>
      <c r="G163"/>
      <c r="H163"/>
      <c r="I163"/>
      <c r="J163"/>
      <c r="K163"/>
      <c r="L163"/>
      <c r="M163"/>
    </row>
    <row r="164" spans="2:13" ht="15.75">
      <c r="B164" s="6"/>
      <c r="D164" s="16"/>
      <c r="E164"/>
      <c r="F164"/>
      <c r="G164"/>
      <c r="H164"/>
      <c r="I164"/>
      <c r="J164"/>
      <c r="K164"/>
      <c r="L164"/>
      <c r="M164"/>
    </row>
    <row r="165" spans="2:13">
      <c r="B165"/>
      <c r="C165" s="8"/>
      <c r="D165"/>
      <c r="E165"/>
      <c r="F165"/>
      <c r="G165"/>
      <c r="H165"/>
      <c r="I165"/>
      <c r="J165"/>
      <c r="K165"/>
      <c r="L165"/>
      <c r="M165"/>
    </row>
    <row r="166" spans="2:13">
      <c r="B166"/>
      <c r="C166" s="8"/>
      <c r="D166"/>
      <c r="E166"/>
      <c r="F166"/>
      <c r="G166"/>
      <c r="H166"/>
      <c r="I166"/>
      <c r="J166"/>
      <c r="K166"/>
      <c r="L166"/>
      <c r="M166"/>
    </row>
    <row r="167" spans="2:13">
      <c r="B167"/>
      <c r="C167" s="8"/>
      <c r="D167"/>
      <c r="E167"/>
      <c r="F167"/>
      <c r="G167"/>
      <c r="H167"/>
      <c r="I167"/>
      <c r="J167"/>
      <c r="K167"/>
      <c r="L167"/>
      <c r="M167"/>
    </row>
    <row r="173" spans="2:13">
      <c r="B173" s="1"/>
    </row>
    <row r="174" spans="2:13">
      <c r="B174" s="1"/>
    </row>
    <row r="175" spans="2:13" ht="15">
      <c r="B175" s="1"/>
      <c r="C175" s="390"/>
      <c r="D175" s="2"/>
      <c r="E175" s="2"/>
      <c r="F175" s="2"/>
      <c r="G175" s="2"/>
      <c r="H175" s="2"/>
      <c r="I175" s="2"/>
      <c r="J175" s="2"/>
      <c r="K175" s="2"/>
      <c r="L175" s="2"/>
      <c r="M175" s="2"/>
    </row>
    <row r="176" spans="2:13" ht="15.75">
      <c r="B176"/>
      <c r="C176" s="393" t="s">
        <v>711</v>
      </c>
      <c r="D176" t="s">
        <v>585</v>
      </c>
      <c r="E176"/>
      <c r="F176"/>
      <c r="G176"/>
      <c r="H176"/>
      <c r="I176"/>
      <c r="J176"/>
      <c r="K176"/>
      <c r="L176"/>
      <c r="M176"/>
    </row>
    <row r="177" spans="2:13" ht="15.75">
      <c r="B177" s="6" t="s">
        <v>705</v>
      </c>
      <c r="C177" s="381">
        <v>15821</v>
      </c>
      <c r="D177" s="31">
        <v>11.3</v>
      </c>
      <c r="E177"/>
      <c r="F177"/>
      <c r="G177"/>
      <c r="H177"/>
      <c r="I177"/>
      <c r="J177"/>
      <c r="K177"/>
      <c r="L177"/>
      <c r="M177"/>
    </row>
    <row r="178" spans="2:13" ht="15.75">
      <c r="B178" s="6" t="s">
        <v>706</v>
      </c>
      <c r="C178" s="382">
        <v>20565</v>
      </c>
      <c r="D178" s="33">
        <v>10.1</v>
      </c>
      <c r="E178"/>
      <c r="F178"/>
      <c r="G178"/>
      <c r="H178"/>
      <c r="I178"/>
      <c r="J178"/>
      <c r="K178"/>
      <c r="L178"/>
      <c r="M178"/>
    </row>
    <row r="179" spans="2:13" ht="15.75">
      <c r="B179" s="6" t="s">
        <v>707</v>
      </c>
      <c r="C179" s="382">
        <v>5507</v>
      </c>
      <c r="D179" s="34">
        <v>6.6</v>
      </c>
      <c r="E179"/>
      <c r="F179"/>
      <c r="G179"/>
      <c r="H179"/>
      <c r="I179"/>
      <c r="J179"/>
      <c r="K179"/>
      <c r="L179"/>
      <c r="M179"/>
    </row>
    <row r="180" spans="2:13" ht="15.75">
      <c r="B180" s="6" t="s">
        <v>740</v>
      </c>
      <c r="C180" s="382">
        <v>10463</v>
      </c>
      <c r="D180" s="34">
        <v>6.6</v>
      </c>
      <c r="E180"/>
      <c r="F180"/>
      <c r="G180"/>
      <c r="H180"/>
      <c r="I180"/>
      <c r="J180"/>
      <c r="K180"/>
      <c r="L180"/>
      <c r="M180"/>
    </row>
    <row r="181" spans="2:13" ht="15.75">
      <c r="B181" s="6" t="s">
        <v>741</v>
      </c>
      <c r="C181" s="380">
        <v>16915</v>
      </c>
      <c r="D181" s="16">
        <v>6.9</v>
      </c>
      <c r="E181"/>
      <c r="F181"/>
      <c r="G181"/>
      <c r="H181"/>
      <c r="I181"/>
      <c r="J181"/>
      <c r="K181"/>
      <c r="L181"/>
      <c r="M181"/>
    </row>
    <row r="182" spans="2:13" ht="15.75">
      <c r="B182" s="6"/>
      <c r="C182" s="380"/>
      <c r="D182" s="16"/>
      <c r="E182"/>
      <c r="F182"/>
      <c r="G182"/>
      <c r="H182"/>
      <c r="I182"/>
      <c r="J182"/>
      <c r="K182"/>
      <c r="L182"/>
      <c r="M182"/>
    </row>
    <row r="183" spans="2:13">
      <c r="B183"/>
      <c r="C183" s="8"/>
      <c r="D183"/>
      <c r="E183"/>
      <c r="F183"/>
      <c r="G183"/>
      <c r="H183"/>
      <c r="I183"/>
      <c r="J183"/>
      <c r="K183"/>
      <c r="L183"/>
      <c r="M183"/>
    </row>
    <row r="184" spans="2:13">
      <c r="B184"/>
      <c r="C184" s="8"/>
      <c r="D184"/>
      <c r="E184"/>
      <c r="F184"/>
      <c r="G184"/>
      <c r="H184"/>
      <c r="I184"/>
      <c r="J184"/>
      <c r="K184"/>
      <c r="L184"/>
      <c r="M184"/>
    </row>
  </sheetData>
  <phoneticPr fontId="52" type="noConversion"/>
  <pageMargins left="0.75" right="0.75" top="1" bottom="1" header="0.5" footer="0.5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92"/>
  <sheetViews>
    <sheetView topLeftCell="A4" workbookViewId="0">
      <selection activeCell="M22" sqref="M22"/>
    </sheetView>
  </sheetViews>
  <sheetFormatPr defaultColWidth="9" defaultRowHeight="14.25"/>
  <cols>
    <col min="2" max="2" width="9.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8" ht="15">
      <c r="A2" s="1" t="s">
        <v>596</v>
      </c>
      <c r="B2" s="2"/>
      <c r="C2" s="2" t="s">
        <v>567</v>
      </c>
      <c r="D2" s="2" t="s">
        <v>568</v>
      </c>
      <c r="E2" s="2" t="s">
        <v>569</v>
      </c>
      <c r="F2" s="2" t="s">
        <v>570</v>
      </c>
      <c r="G2" s="2" t="s">
        <v>571</v>
      </c>
      <c r="H2" s="2" t="s">
        <v>572</v>
      </c>
      <c r="I2" s="2" t="s">
        <v>573</v>
      </c>
      <c r="J2" s="2" t="s">
        <v>574</v>
      </c>
      <c r="K2" s="2" t="s">
        <v>575</v>
      </c>
      <c r="L2" s="2" t="s">
        <v>576</v>
      </c>
      <c r="M2" s="2" t="s">
        <v>577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9.25">
      <c r="A3" s="1" t="s">
        <v>580</v>
      </c>
      <c r="B3" s="3" t="s">
        <v>597</v>
      </c>
      <c r="C3" s="4">
        <v>7.8</v>
      </c>
      <c r="D3" s="4">
        <v>9.9</v>
      </c>
      <c r="E3" s="4">
        <v>9</v>
      </c>
      <c r="F3" s="4">
        <v>7.4000000000000101</v>
      </c>
      <c r="G3" s="4">
        <v>9</v>
      </c>
      <c r="H3" s="4">
        <v>8.4</v>
      </c>
      <c r="I3" s="4">
        <v>7.5</v>
      </c>
      <c r="J3" s="4">
        <v>7.3</v>
      </c>
      <c r="K3" s="4">
        <v>7</v>
      </c>
      <c r="L3" s="4">
        <v>6</v>
      </c>
      <c r="M3" s="4">
        <v>6.3</v>
      </c>
      <c r="N3" s="1"/>
      <c r="O3" s="19" t="s">
        <v>582</v>
      </c>
      <c r="P3" s="2" t="s">
        <v>567</v>
      </c>
      <c r="Q3" s="2" t="s">
        <v>568</v>
      </c>
      <c r="R3" s="2" t="s">
        <v>579</v>
      </c>
      <c r="S3" s="2" t="s">
        <v>570</v>
      </c>
      <c r="T3" s="2" t="s">
        <v>571</v>
      </c>
      <c r="U3" s="2" t="s">
        <v>572</v>
      </c>
      <c r="V3" s="2" t="s">
        <v>573</v>
      </c>
      <c r="W3" s="2" t="s">
        <v>574</v>
      </c>
      <c r="X3" s="2" t="s">
        <v>575</v>
      </c>
      <c r="Y3" s="2" t="s">
        <v>576</v>
      </c>
      <c r="Z3" s="2" t="s">
        <v>577</v>
      </c>
      <c r="AA3" s="1"/>
      <c r="AB3" s="1"/>
    </row>
    <row r="4" spans="1:28">
      <c r="A4" s="1"/>
      <c r="B4" s="3" t="s">
        <v>581</v>
      </c>
      <c r="C4" s="4">
        <v>2.4</v>
      </c>
      <c r="D4" s="4">
        <v>4.8</v>
      </c>
      <c r="E4" s="4">
        <v>2.6</v>
      </c>
      <c r="F4" s="4">
        <v>2.2000000000000002</v>
      </c>
      <c r="G4" s="4">
        <v>2.9</v>
      </c>
      <c r="H4" s="4">
        <v>3.6</v>
      </c>
      <c r="I4" s="4">
        <v>4.4000000000000004</v>
      </c>
      <c r="J4" s="4">
        <v>4.9000000000000004</v>
      </c>
      <c r="K4" s="4">
        <v>4.9000000000000004</v>
      </c>
      <c r="L4" s="4">
        <v>5.5</v>
      </c>
      <c r="M4" s="4">
        <v>6.1</v>
      </c>
      <c r="N4" s="1"/>
      <c r="O4" s="1" t="s">
        <v>597</v>
      </c>
      <c r="P4" s="20">
        <v>18</v>
      </c>
      <c r="Q4" s="20">
        <v>12.5</v>
      </c>
      <c r="R4" s="20">
        <v>15.2</v>
      </c>
      <c r="S4" s="20">
        <v>15.5</v>
      </c>
      <c r="T4" s="20">
        <v>15</v>
      </c>
      <c r="U4" s="20">
        <v>13.6</v>
      </c>
      <c r="V4" s="20">
        <v>11</v>
      </c>
      <c r="W4" s="20">
        <v>14.1</v>
      </c>
      <c r="X4" s="20">
        <v>12.3</v>
      </c>
      <c r="Y4" s="20">
        <v>6.5</v>
      </c>
      <c r="Z4" s="20">
        <v>15.1</v>
      </c>
      <c r="AA4" s="1"/>
      <c r="AB4" s="1"/>
    </row>
    <row r="5" spans="1:28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 t="s">
        <v>581</v>
      </c>
      <c r="P5" s="20">
        <v>13.2</v>
      </c>
      <c r="Q5" s="20">
        <v>-11</v>
      </c>
      <c r="R5" s="20">
        <v>-10.199999999999999</v>
      </c>
      <c r="S5" s="20">
        <v>-9.9</v>
      </c>
      <c r="T5" s="20">
        <v>-23.4</v>
      </c>
      <c r="U5" s="20">
        <v>-17.8</v>
      </c>
      <c r="V5" s="20">
        <v>-11.2</v>
      </c>
      <c r="W5" s="20">
        <v>-7.3</v>
      </c>
      <c r="X5" s="20">
        <v>-4.0999999999999996</v>
      </c>
      <c r="Y5" s="20">
        <v>2.6</v>
      </c>
      <c r="Z5" s="20">
        <v>-5.9</v>
      </c>
      <c r="AA5" s="1"/>
      <c r="AB5" s="1"/>
    </row>
    <row r="6" spans="1:28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8" ht="15">
      <c r="A19" s="1" t="s">
        <v>598</v>
      </c>
      <c r="B19" s="2" t="s">
        <v>567</v>
      </c>
      <c r="C19" s="2" t="s">
        <v>568</v>
      </c>
      <c r="D19" s="2" t="s">
        <v>569</v>
      </c>
      <c r="E19" s="2" t="s">
        <v>570</v>
      </c>
      <c r="F19" s="2" t="s">
        <v>571</v>
      </c>
      <c r="G19" s="2" t="s">
        <v>572</v>
      </c>
      <c r="H19" s="2" t="s">
        <v>573</v>
      </c>
      <c r="I19" s="2" t="s">
        <v>574</v>
      </c>
      <c r="J19" s="2" t="s">
        <v>575</v>
      </c>
      <c r="K19" s="2" t="s">
        <v>576</v>
      </c>
      <c r="L19" s="2" t="s">
        <v>577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8">
      <c r="A20" s="3" t="s">
        <v>597</v>
      </c>
      <c r="B20" s="4">
        <v>4.3</v>
      </c>
      <c r="C20" s="4">
        <v>12.5</v>
      </c>
      <c r="D20" s="4">
        <v>10</v>
      </c>
      <c r="E20" s="5">
        <v>8.7590758546377092</v>
      </c>
      <c r="F20" s="4">
        <v>12.3</v>
      </c>
      <c r="G20" s="4">
        <v>10.4</v>
      </c>
      <c r="H20" s="4">
        <v>5</v>
      </c>
      <c r="I20" s="4">
        <v>5.8</v>
      </c>
      <c r="J20" s="4">
        <v>1.8</v>
      </c>
      <c r="K20" s="4">
        <v>-3.2</v>
      </c>
      <c r="L20" s="21">
        <v>1.5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8">
      <c r="A21" s="3" t="s">
        <v>581</v>
      </c>
      <c r="B21" s="4">
        <v>-40.9</v>
      </c>
      <c r="C21" s="4">
        <v>-14.4</v>
      </c>
      <c r="D21" s="4">
        <v>-8.6999999999999993</v>
      </c>
      <c r="E21" s="4">
        <v>-2.2999999999999998</v>
      </c>
      <c r="F21" s="4">
        <v>-4</v>
      </c>
      <c r="G21" s="4">
        <v>-2.7</v>
      </c>
      <c r="H21" s="4">
        <v>0.8</v>
      </c>
      <c r="I21" s="4">
        <v>1.5</v>
      </c>
      <c r="J21" s="4">
        <v>2.1</v>
      </c>
      <c r="K21" s="4">
        <v>2.2000000000000002</v>
      </c>
      <c r="L21" s="21">
        <v>2.7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1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>
      <c r="A34" s="1"/>
      <c r="B34" s="2"/>
      <c r="C34" s="2"/>
      <c r="D34" s="2"/>
      <c r="E34" s="2"/>
      <c r="F34" s="1"/>
      <c r="G34" s="2"/>
      <c r="H34" s="2"/>
      <c r="I34" s="1"/>
      <c r="J34" s="2"/>
      <c r="K34" s="2"/>
      <c r="L34" s="1"/>
      <c r="M34" s="1"/>
      <c r="N34" s="1" t="s">
        <v>583</v>
      </c>
      <c r="O34" s="2" t="s">
        <v>567</v>
      </c>
      <c r="P34" s="2" t="s">
        <v>568</v>
      </c>
      <c r="Q34" s="2" t="s">
        <v>579</v>
      </c>
      <c r="R34" s="2" t="s">
        <v>570</v>
      </c>
      <c r="S34" s="2" t="s">
        <v>571</v>
      </c>
      <c r="T34" s="2" t="s">
        <v>572</v>
      </c>
      <c r="U34" s="2" t="s">
        <v>573</v>
      </c>
      <c r="V34" s="2" t="s">
        <v>574</v>
      </c>
      <c r="W34" s="2" t="s">
        <v>575</v>
      </c>
      <c r="X34" s="2" t="s">
        <v>576</v>
      </c>
      <c r="Y34" s="2" t="s">
        <v>577</v>
      </c>
    </row>
    <row r="35" spans="1:25" ht="15.75">
      <c r="B35" s="1" t="s">
        <v>584</v>
      </c>
      <c r="C35" t="s">
        <v>585</v>
      </c>
      <c r="D35" s="4"/>
      <c r="E35" s="4"/>
      <c r="F35" s="1"/>
      <c r="G35" s="4"/>
      <c r="H35" s="4"/>
      <c r="I35" s="1"/>
      <c r="J35" s="4"/>
      <c r="K35" s="4"/>
      <c r="L35" s="1"/>
      <c r="M35" s="1"/>
      <c r="N35" s="3" t="s">
        <v>597</v>
      </c>
      <c r="O35" s="4">
        <v>-0.1</v>
      </c>
      <c r="P35" s="4">
        <v>-2.8</v>
      </c>
      <c r="Q35" s="4">
        <v>-2.7</v>
      </c>
      <c r="R35" s="4">
        <v>-1</v>
      </c>
      <c r="S35" s="4">
        <v>2.2000000000000002</v>
      </c>
      <c r="T35" s="4">
        <v>3.2</v>
      </c>
      <c r="U35" s="4">
        <v>3</v>
      </c>
      <c r="V35" s="4">
        <v>2.9</v>
      </c>
      <c r="W35" s="4">
        <v>2.1</v>
      </c>
      <c r="X35" s="4">
        <v>2.2000000000000002</v>
      </c>
      <c r="Y35" s="4">
        <v>3</v>
      </c>
    </row>
    <row r="36" spans="1:25" ht="15.75">
      <c r="A36" s="6" t="s">
        <v>590</v>
      </c>
      <c r="B36" s="7">
        <v>1380.41</v>
      </c>
      <c r="C36" s="8">
        <v>6.2</v>
      </c>
      <c r="D36" s="4"/>
      <c r="E36" s="4"/>
      <c r="F36" s="1"/>
      <c r="G36" s="4"/>
      <c r="H36" s="4"/>
      <c r="I36" s="1"/>
      <c r="J36" s="4"/>
      <c r="K36" s="4"/>
      <c r="L36" s="1"/>
      <c r="M36" s="1"/>
      <c r="N36" s="3" t="s">
        <v>581</v>
      </c>
      <c r="O36" s="4">
        <v>-16.7</v>
      </c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5.75">
      <c r="A37" s="6" t="s">
        <v>599</v>
      </c>
      <c r="B37" s="9">
        <v>403.57</v>
      </c>
      <c r="C37" s="8">
        <v>-11.7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>
      <c r="A38" s="6" t="s">
        <v>600</v>
      </c>
      <c r="B38" s="9">
        <v>952.72</v>
      </c>
      <c r="C38" s="8">
        <v>1.6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>
      <c r="A39" s="6" t="s">
        <v>601</v>
      </c>
      <c r="B39" s="10">
        <v>1507.57</v>
      </c>
      <c r="C39" s="11">
        <v>5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>
      <c r="A40" s="1" t="s">
        <v>593</v>
      </c>
      <c r="B40" s="10">
        <v>2188.2600000000002</v>
      </c>
      <c r="C40" s="11">
        <v>6.6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>
      <c r="A41" s="6"/>
      <c r="B41" s="10"/>
      <c r="C41" s="12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>
      <c r="B47" s="1" t="s">
        <v>591</v>
      </c>
      <c r="C47" t="s">
        <v>585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>
      <c r="A48" s="6" t="s">
        <v>586</v>
      </c>
      <c r="B48" s="13">
        <v>816.26</v>
      </c>
      <c r="C48" s="8">
        <v>3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>
      <c r="A49" s="6" t="s">
        <v>587</v>
      </c>
      <c r="B49" s="14">
        <v>206.23</v>
      </c>
      <c r="C49" s="8">
        <v>-2.8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>
      <c r="A50" s="6" t="s">
        <v>588</v>
      </c>
      <c r="B50" s="15">
        <v>412.4</v>
      </c>
      <c r="C50" s="16">
        <v>2.2000000000000002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>
      <c r="A51" s="6" t="s">
        <v>589</v>
      </c>
      <c r="B51" s="15">
        <v>619.04584999999997</v>
      </c>
      <c r="C51" s="16">
        <v>2.9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>
      <c r="A52" s="6" t="s">
        <v>590</v>
      </c>
      <c r="B52" s="17">
        <v>864.44110000000001</v>
      </c>
      <c r="C52" s="11">
        <v>3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 t="s">
        <v>582</v>
      </c>
      <c r="O56" s="2" t="s">
        <v>567</v>
      </c>
      <c r="P56" s="2" t="s">
        <v>568</v>
      </c>
      <c r="Q56" s="2" t="s">
        <v>579</v>
      </c>
      <c r="R56" s="2" t="s">
        <v>570</v>
      </c>
      <c r="S56" s="2" t="s">
        <v>571</v>
      </c>
      <c r="T56" s="2" t="s">
        <v>572</v>
      </c>
      <c r="U56" s="2" t="s">
        <v>573</v>
      </c>
      <c r="V56" s="2" t="s">
        <v>574</v>
      </c>
      <c r="W56" s="2" t="s">
        <v>575</v>
      </c>
      <c r="X56" s="2" t="s">
        <v>576</v>
      </c>
      <c r="Y56" s="2" t="s">
        <v>577</v>
      </c>
    </row>
    <row r="57" spans="1: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 t="s">
        <v>597</v>
      </c>
      <c r="O57" s="20">
        <v>18</v>
      </c>
      <c r="P57" s="20">
        <v>12.5</v>
      </c>
      <c r="Q57" s="20">
        <v>15.2</v>
      </c>
      <c r="R57" s="20">
        <v>15.5</v>
      </c>
      <c r="S57" s="20">
        <v>15</v>
      </c>
      <c r="T57" s="20">
        <v>13.6</v>
      </c>
      <c r="U57" s="20">
        <v>11</v>
      </c>
      <c r="V57" s="20">
        <v>14.1</v>
      </c>
      <c r="W57" s="20">
        <v>12.3</v>
      </c>
      <c r="X57" s="20">
        <v>6.5</v>
      </c>
      <c r="Y57" s="20">
        <v>15.1</v>
      </c>
    </row>
    <row r="58" spans="1: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 t="s">
        <v>581</v>
      </c>
      <c r="O58" s="20">
        <v>13.2</v>
      </c>
      <c r="P58" s="20"/>
      <c r="Q58" s="20"/>
      <c r="R58" s="20"/>
      <c r="S58" s="20"/>
      <c r="T58" s="20"/>
      <c r="U58" s="20"/>
      <c r="V58" s="20"/>
      <c r="W58" s="20"/>
      <c r="X58" s="20"/>
      <c r="Y58" s="20"/>
    </row>
    <row r="59" spans="1: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>
      <c r="A64" s="18"/>
      <c r="B64" s="18" t="s">
        <v>592</v>
      </c>
      <c r="C64" s="18" t="s">
        <v>585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>
      <c r="A65" s="22" t="s">
        <v>602</v>
      </c>
      <c r="B65" s="18">
        <v>4039.6</v>
      </c>
      <c r="C65" s="8">
        <v>7.4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>
      <c r="A66" s="22" t="s">
        <v>603</v>
      </c>
      <c r="B66" s="18">
        <v>838.76</v>
      </c>
      <c r="C66" s="8">
        <v>-2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>
      <c r="A67" s="22" t="s">
        <v>604</v>
      </c>
      <c r="B67" s="18">
        <v>1833.66</v>
      </c>
      <c r="C67" s="8">
        <v>1.3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>
      <c r="A68" s="22" t="s">
        <v>605</v>
      </c>
      <c r="B68" s="18">
        <v>2909.86</v>
      </c>
      <c r="C68" s="8">
        <v>3.7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>
      <c r="A69" s="22" t="s">
        <v>593</v>
      </c>
      <c r="B69" s="18">
        <v>4311.6499999999996</v>
      </c>
      <c r="C69" s="8">
        <v>5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>
      <c r="A70" s="22"/>
      <c r="B70" s="18"/>
      <c r="C70" s="8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29.25">
      <c r="M75" s="19" t="s">
        <v>578</v>
      </c>
      <c r="N75" s="2" t="s">
        <v>567</v>
      </c>
      <c r="O75" s="2" t="s">
        <v>568</v>
      </c>
      <c r="P75" s="2" t="s">
        <v>579</v>
      </c>
      <c r="Q75" s="2" t="s">
        <v>570</v>
      </c>
      <c r="R75" s="2" t="s">
        <v>571</v>
      </c>
      <c r="S75" s="2" t="s">
        <v>572</v>
      </c>
      <c r="T75" s="2" t="s">
        <v>573</v>
      </c>
      <c r="U75" s="2" t="s">
        <v>574</v>
      </c>
      <c r="V75" s="2" t="s">
        <v>575</v>
      </c>
      <c r="W75" s="2" t="s">
        <v>576</v>
      </c>
      <c r="X75" s="2" t="s">
        <v>577</v>
      </c>
      <c r="Y75" s="1"/>
    </row>
    <row r="76" spans="1:25" ht="15.75">
      <c r="B76" s="1" t="s">
        <v>595</v>
      </c>
      <c r="C76" t="s">
        <v>585</v>
      </c>
      <c r="D76" s="1"/>
      <c r="M76" s="1" t="s">
        <v>597</v>
      </c>
      <c r="N76" s="20">
        <v>-0.4</v>
      </c>
      <c r="O76" s="20">
        <v>-10</v>
      </c>
      <c r="P76" s="20">
        <v>-4.8</v>
      </c>
      <c r="Q76" s="20">
        <v>-5.3</v>
      </c>
      <c r="R76" s="20">
        <v>-5.3</v>
      </c>
      <c r="S76" s="20">
        <v>-5.5</v>
      </c>
      <c r="T76" s="20">
        <v>-4.3</v>
      </c>
      <c r="U76" s="20">
        <v>-1.4</v>
      </c>
      <c r="V76" s="20">
        <v>-0.8</v>
      </c>
      <c r="W76" s="20">
        <v>1.9</v>
      </c>
      <c r="X76" s="20">
        <v>1.4</v>
      </c>
      <c r="Y76" s="1"/>
    </row>
    <row r="77" spans="1:25" ht="15.75">
      <c r="A77" s="6" t="s">
        <v>587</v>
      </c>
      <c r="B77" s="18">
        <v>29.45</v>
      </c>
      <c r="C77" s="23">
        <v>5</v>
      </c>
      <c r="D77" s="1"/>
      <c r="M77" s="1" t="s">
        <v>581</v>
      </c>
      <c r="N77" s="20">
        <v>4.5</v>
      </c>
      <c r="O77" s="20">
        <v>-7.1</v>
      </c>
      <c r="P77" s="20">
        <v>-8.1999999999999993</v>
      </c>
      <c r="Q77" s="20">
        <v>-5.5</v>
      </c>
      <c r="R77" s="20">
        <v>-6.9</v>
      </c>
      <c r="S77" s="20">
        <v>-5.0999999999999996</v>
      </c>
      <c r="T77" s="20">
        <v>-3.5</v>
      </c>
      <c r="U77" s="20">
        <v>-4.2</v>
      </c>
      <c r="V77" s="20">
        <v>-3.5</v>
      </c>
      <c r="W77" s="20">
        <v>0.1</v>
      </c>
      <c r="X77" s="20">
        <v>-4.5999999999999996</v>
      </c>
      <c r="Y77" s="1"/>
    </row>
    <row r="78" spans="1:25" ht="15.75">
      <c r="A78" s="6" t="s">
        <v>588</v>
      </c>
      <c r="B78" s="14">
        <v>71.843170000000001</v>
      </c>
      <c r="C78" s="16">
        <v>5.2</v>
      </c>
      <c r="D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>
      <c r="A79" s="6" t="s">
        <v>589</v>
      </c>
      <c r="B79" s="15">
        <v>135.11000000000001</v>
      </c>
      <c r="C79" s="16">
        <v>5.3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>
      <c r="A80" s="6" t="s">
        <v>590</v>
      </c>
      <c r="B80" s="14">
        <v>172.61177329167401</v>
      </c>
      <c r="C80" s="14">
        <v>5.6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>
      <c r="A81" s="6" t="s">
        <v>599</v>
      </c>
      <c r="B81" s="18"/>
      <c r="C81" s="14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5"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5"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5"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5"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</sheetData>
  <phoneticPr fontId="5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8:A27"/>
  <sheetViews>
    <sheetView view="pageBreakPreview" zoomScale="95" zoomScaleNormal="100" zoomScaleSheetLayoutView="95" workbookViewId="0">
      <selection activeCell="L18" sqref="L18"/>
    </sheetView>
  </sheetViews>
  <sheetFormatPr defaultRowHeight="14.25"/>
  <cols>
    <col min="7" max="7" width="1.125" customWidth="1"/>
    <col min="8" max="8" width="0.375" customWidth="1"/>
  </cols>
  <sheetData>
    <row r="18" ht="47.25" customHeight="1"/>
    <row r="26" ht="30" customHeight="1"/>
    <row r="27" ht="49.5" customHeight="1"/>
  </sheetData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I21"/>
  <sheetViews>
    <sheetView view="pageBreakPreview" topLeftCell="A4" zoomScale="115" zoomScaleNormal="100" workbookViewId="0">
      <selection activeCell="M17" sqref="M17"/>
    </sheetView>
  </sheetViews>
  <sheetFormatPr defaultColWidth="9" defaultRowHeight="14.25"/>
  <cols>
    <col min="1" max="1" width="20.5" style="1" customWidth="1"/>
    <col min="2" max="2" width="8.75" style="115" customWidth="1"/>
    <col min="3" max="3" width="9.875" style="315" customWidth="1"/>
    <col min="4" max="6" width="9" style="128" hidden="1" customWidth="1"/>
    <col min="7" max="8" width="0.125" style="128" customWidth="1"/>
    <col min="9" max="9" width="0.625" style="128" customWidth="1"/>
    <col min="10" max="10" width="1.125" style="1" customWidth="1"/>
    <col min="11" max="16384" width="9" style="1"/>
  </cols>
  <sheetData>
    <row r="1" spans="1:9" ht="14.25" customHeight="1">
      <c r="A1" s="687" t="s">
        <v>27</v>
      </c>
      <c r="B1" s="687"/>
      <c r="C1" s="687"/>
    </row>
    <row r="2" spans="1:9" s="128" customFormat="1" ht="14.25" customHeight="1">
      <c r="A2" s="316"/>
      <c r="B2" s="317"/>
      <c r="C2" s="317"/>
    </row>
    <row r="3" spans="1:9" s="128" customFormat="1" ht="18.75" customHeight="1">
      <c r="A3" s="144"/>
      <c r="B3" s="143"/>
      <c r="C3" s="143"/>
    </row>
    <row r="4" spans="1:9" s="128" customFormat="1" ht="17.25" customHeight="1">
      <c r="A4" s="308"/>
      <c r="B4" s="309"/>
      <c r="C4" s="310"/>
    </row>
    <row r="5" spans="1:9" s="128" customFormat="1" ht="17.25" customHeight="1">
      <c r="A5" s="82"/>
      <c r="B5" s="311"/>
      <c r="C5" s="312"/>
    </row>
    <row r="6" spans="1:9" s="128" customFormat="1" ht="17.25" customHeight="1">
      <c r="A6" s="82"/>
      <c r="B6" s="311"/>
      <c r="C6" s="312"/>
    </row>
    <row r="7" spans="1:9" s="128" customFormat="1" ht="17.25" customHeight="1">
      <c r="A7" s="60"/>
      <c r="B7" s="318"/>
      <c r="C7" s="131"/>
    </row>
    <row r="8" spans="1:9" s="128" customFormat="1" ht="17.25" customHeight="1">
      <c r="A8" s="308"/>
      <c r="B8" s="313"/>
      <c r="C8" s="188"/>
    </row>
    <row r="9" spans="1:9" s="128" customFormat="1" ht="17.25" customHeight="1">
      <c r="A9" s="82"/>
      <c r="B9" s="318"/>
      <c r="C9" s="131"/>
    </row>
    <row r="10" spans="1:9" ht="17.25" customHeight="1">
      <c r="A10" s="82"/>
      <c r="B10" s="130"/>
      <c r="C10" s="131"/>
    </row>
    <row r="11" spans="1:9" ht="17.25" customHeight="1">
      <c r="A11" s="60"/>
      <c r="B11" s="318"/>
      <c r="C11" s="131"/>
    </row>
    <row r="12" spans="1:9" s="3" customFormat="1" ht="22.5" customHeight="1">
      <c r="A12" s="144"/>
      <c r="B12" s="143"/>
      <c r="C12" s="143"/>
      <c r="D12" s="319"/>
      <c r="E12" s="319"/>
      <c r="F12" s="319"/>
      <c r="G12" s="319"/>
      <c r="H12" s="319"/>
      <c r="I12" s="319"/>
    </row>
    <row r="13" spans="1:9" s="305" customFormat="1" ht="17.25" customHeight="1">
      <c r="A13" s="142"/>
      <c r="B13" s="313"/>
      <c r="C13" s="188"/>
      <c r="D13" s="128"/>
      <c r="E13" s="128"/>
      <c r="F13" s="128"/>
      <c r="G13" s="128"/>
      <c r="H13" s="128"/>
      <c r="I13" s="128"/>
    </row>
    <row r="14" spans="1:9" s="305" customFormat="1" ht="17.25" customHeight="1">
      <c r="A14" s="192"/>
      <c r="B14" s="318"/>
      <c r="C14" s="131"/>
      <c r="D14" s="128"/>
      <c r="E14" s="128"/>
      <c r="F14" s="128"/>
      <c r="G14" s="128"/>
      <c r="H14" s="128"/>
      <c r="I14" s="128"/>
    </row>
    <row r="15" spans="1:9" s="189" customFormat="1" ht="17.25" customHeight="1">
      <c r="A15" s="82"/>
      <c r="B15" s="318"/>
      <c r="C15" s="131"/>
      <c r="D15" s="128"/>
      <c r="E15" s="128"/>
      <c r="F15" s="128"/>
      <c r="G15" s="128"/>
      <c r="H15" s="128"/>
      <c r="I15" s="128"/>
    </row>
    <row r="16" spans="1:9" s="127" customFormat="1" ht="17.25" customHeight="1">
      <c r="A16" s="192"/>
      <c r="B16" s="110"/>
      <c r="C16" s="131"/>
      <c r="D16" s="128"/>
      <c r="E16" s="128"/>
      <c r="F16" s="128"/>
      <c r="G16" s="128"/>
      <c r="H16" s="128"/>
      <c r="I16" s="128"/>
    </row>
    <row r="17" spans="1:9" s="189" customFormat="1" ht="17.25" customHeight="1">
      <c r="A17" s="142"/>
      <c r="B17" s="186"/>
      <c r="C17" s="188"/>
      <c r="D17" s="128"/>
      <c r="E17" s="128"/>
      <c r="F17" s="128"/>
      <c r="G17" s="128"/>
      <c r="H17" s="128"/>
      <c r="I17" s="128"/>
    </row>
    <row r="18" spans="1:9" s="127" customFormat="1" ht="17.25" customHeight="1">
      <c r="A18" s="192"/>
      <c r="B18" s="130"/>
      <c r="C18" s="131"/>
      <c r="D18" s="128"/>
      <c r="E18" s="128"/>
      <c r="F18" s="128"/>
      <c r="G18" s="128"/>
      <c r="H18" s="128"/>
      <c r="I18" s="128"/>
    </row>
    <row r="19" spans="1:9" s="189" customFormat="1" ht="17.25" customHeight="1">
      <c r="A19" s="82"/>
      <c r="B19" s="318"/>
      <c r="C19" s="131"/>
      <c r="D19" s="128"/>
      <c r="E19" s="128"/>
      <c r="F19" s="128"/>
      <c r="G19" s="128"/>
      <c r="H19" s="128"/>
      <c r="I19" s="128"/>
    </row>
    <row r="20" spans="1:9" s="127" customFormat="1" ht="17.25" customHeight="1">
      <c r="A20" s="192"/>
      <c r="B20" s="130"/>
      <c r="C20" s="131"/>
      <c r="D20" s="128"/>
      <c r="E20" s="128"/>
      <c r="F20" s="128"/>
      <c r="G20" s="128"/>
      <c r="H20" s="128"/>
      <c r="I20" s="128"/>
    </row>
    <row r="21" spans="1:9">
      <c r="A21" s="181"/>
      <c r="B21" s="320"/>
      <c r="C21" s="321"/>
    </row>
  </sheetData>
  <mergeCells count="1">
    <mergeCell ref="A1:C1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1:A36"/>
  <sheetViews>
    <sheetView view="pageBreakPreview" zoomScaleNormal="100" zoomScaleSheetLayoutView="100" workbookViewId="0">
      <selection activeCell="H16" sqref="H16"/>
    </sheetView>
  </sheetViews>
  <sheetFormatPr defaultColWidth="9" defaultRowHeight="14.25"/>
  <sheetData>
    <row r="31" ht="12.75" customHeight="1"/>
    <row r="32" hidden="1"/>
    <row r="33" hidden="1"/>
    <row r="34" hidden="1"/>
    <row r="35" hidden="1"/>
    <row r="36" ht="42.75" hidden="1" customHeight="1"/>
  </sheetData>
  <phoneticPr fontId="5" type="noConversion"/>
  <pageMargins left="0.70866141732283472" right="0.70866141732283472" top="0.74803149606299213" bottom="0.74803149606299213" header="0.31496062992125984" footer="0.31496062992125984"/>
  <pageSetup paperSize="9" fitToWidth="14" fitToHeight="2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6"/>
  <sheetViews>
    <sheetView view="pageBreakPreview" zoomScaleNormal="100" zoomScaleSheetLayoutView="100" workbookViewId="0">
      <selection activeCell="L14" sqref="L14"/>
    </sheetView>
  </sheetViews>
  <sheetFormatPr defaultColWidth="9" defaultRowHeight="14.25"/>
  <cols>
    <col min="6" max="6" width="0.375" customWidth="1"/>
  </cols>
  <sheetData>
    <row r="36" ht="42.75" customHeight="1"/>
  </sheetData>
  <phoneticPr fontId="52" type="noConversion"/>
  <pageMargins left="0.70866141732283472" right="0.70866141732283472" top="0.74803149606299213" bottom="0.74803149606299213" header="0.31496062992125984" footer="0.31496062992125984"/>
  <pageSetup paperSize="9" fitToWidth="14" fitToHeight="2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33"/>
  <sheetViews>
    <sheetView view="pageBreakPreview" zoomScaleNormal="100" zoomScaleSheetLayoutView="100" workbookViewId="0">
      <selection activeCell="A23" sqref="A23:B23"/>
    </sheetView>
  </sheetViews>
  <sheetFormatPr defaultColWidth="9" defaultRowHeight="14.25"/>
  <cols>
    <col min="1" max="1" width="13.5" style="1" customWidth="1"/>
    <col min="2" max="2" width="13.625" style="1" customWidth="1"/>
    <col min="3" max="3" width="7.5" style="458" customWidth="1"/>
    <col min="4" max="4" width="6.375" style="11" customWidth="1"/>
    <col min="5" max="5" width="8.375" style="115" customWidth="1"/>
    <col min="6" max="6" width="6.875" style="11" customWidth="1"/>
    <col min="7" max="7" width="8.375" style="115" customWidth="1"/>
    <col min="8" max="8" width="7.5" style="11" customWidth="1"/>
    <col min="9" max="16384" width="9" style="1"/>
  </cols>
  <sheetData>
    <row r="1" spans="1:11" ht="14.25" customHeight="1">
      <c r="A1" s="691" t="s">
        <v>28</v>
      </c>
      <c r="B1" s="691"/>
      <c r="C1" s="691"/>
      <c r="D1" s="691"/>
      <c r="E1" s="691"/>
      <c r="F1" s="691"/>
      <c r="G1" s="691"/>
      <c r="H1" s="691"/>
    </row>
    <row r="2" spans="1:11" ht="14.25" customHeight="1">
      <c r="A2" s="106"/>
      <c r="B2" s="106"/>
      <c r="C2" s="456"/>
      <c r="D2" s="371"/>
      <c r="E2" s="178"/>
      <c r="F2" s="371"/>
      <c r="G2" s="178"/>
      <c r="H2" s="371"/>
    </row>
    <row r="3" spans="1:11" ht="21.95" customHeight="1">
      <c r="A3" s="698" t="s">
        <v>29</v>
      </c>
      <c r="B3" s="699"/>
      <c r="C3" s="694" t="s">
        <v>30</v>
      </c>
      <c r="D3" s="694"/>
      <c r="E3" s="694" t="s">
        <v>31</v>
      </c>
      <c r="F3" s="694"/>
      <c r="G3" s="694" t="s">
        <v>32</v>
      </c>
      <c r="H3" s="694"/>
    </row>
    <row r="4" spans="1:11" ht="21.95" customHeight="1">
      <c r="A4" s="700"/>
      <c r="B4" s="701"/>
      <c r="C4" s="695"/>
      <c r="D4" s="695"/>
      <c r="E4" s="695"/>
      <c r="F4" s="695"/>
      <c r="G4" s="695"/>
      <c r="H4" s="695"/>
    </row>
    <row r="5" spans="1:11" ht="21.95" customHeight="1">
      <c r="A5" s="700"/>
      <c r="B5" s="701"/>
      <c r="C5" s="457" t="s">
        <v>33</v>
      </c>
      <c r="D5" s="372" t="s">
        <v>34</v>
      </c>
      <c r="E5" s="160" t="s">
        <v>33</v>
      </c>
      <c r="F5" s="372" t="s">
        <v>34</v>
      </c>
      <c r="G5" s="160" t="s">
        <v>33</v>
      </c>
      <c r="H5" s="372" t="s">
        <v>34</v>
      </c>
    </row>
    <row r="6" spans="1:11" s="226" customFormat="1" ht="21.95" customHeight="1">
      <c r="A6" s="692" t="s">
        <v>35</v>
      </c>
      <c r="B6" s="692"/>
      <c r="C6" s="571">
        <v>1210207</v>
      </c>
      <c r="D6" s="572">
        <v>3</v>
      </c>
      <c r="E6" s="637">
        <v>20164.580000000002</v>
      </c>
      <c r="F6" s="638">
        <v>1.2</v>
      </c>
      <c r="G6" s="637">
        <v>4921.1715999999997</v>
      </c>
      <c r="H6" s="638">
        <v>2.0481615721755801</v>
      </c>
    </row>
    <row r="7" spans="1:11" ht="21.95" customHeight="1">
      <c r="A7" s="689" t="s">
        <v>36</v>
      </c>
      <c r="B7" s="689"/>
      <c r="C7" s="573">
        <v>88345</v>
      </c>
      <c r="D7" s="547">
        <v>4.0999999999999996</v>
      </c>
      <c r="E7" s="548">
        <v>2861.18</v>
      </c>
      <c r="F7" s="550">
        <v>3.6</v>
      </c>
      <c r="G7" s="548">
        <v>203.60329999999999</v>
      </c>
      <c r="H7" s="550">
        <v>3.9509725286785802</v>
      </c>
    </row>
    <row r="8" spans="1:11" ht="21.95" customHeight="1">
      <c r="A8" s="693" t="s">
        <v>37</v>
      </c>
      <c r="B8" s="693"/>
      <c r="C8" s="574">
        <v>483164</v>
      </c>
      <c r="D8" s="575">
        <v>3.8</v>
      </c>
      <c r="E8" s="549">
        <v>7113.03</v>
      </c>
      <c r="F8" s="551">
        <v>0.5</v>
      </c>
      <c r="G8" s="549">
        <v>1739.5734</v>
      </c>
      <c r="H8" s="551">
        <v>3.7379069408099799</v>
      </c>
      <c r="J8" s="688"/>
      <c r="K8" s="688"/>
    </row>
    <row r="9" spans="1:11" ht="21.95" customHeight="1">
      <c r="A9" s="689" t="s">
        <v>38</v>
      </c>
      <c r="B9" s="689"/>
      <c r="C9" s="573">
        <v>401644</v>
      </c>
      <c r="D9" s="547">
        <v>3.4</v>
      </c>
      <c r="E9" s="468"/>
      <c r="F9" s="469"/>
      <c r="G9" s="548">
        <v>1041.3598</v>
      </c>
      <c r="H9" s="550">
        <v>2.8175609317402999</v>
      </c>
      <c r="J9" s="115"/>
      <c r="K9" s="115"/>
    </row>
    <row r="10" spans="1:11" s="127" customFormat="1" ht="21.95" customHeight="1">
      <c r="A10" s="693" t="s">
        <v>39</v>
      </c>
      <c r="B10" s="693"/>
      <c r="C10" s="574">
        <v>638698</v>
      </c>
      <c r="D10" s="575">
        <v>2.2999999999999998</v>
      </c>
      <c r="E10" s="549">
        <v>10190.370000000001</v>
      </c>
      <c r="F10" s="551">
        <v>1</v>
      </c>
      <c r="G10" s="549">
        <v>2977.9949000000001</v>
      </c>
      <c r="H10" s="551">
        <v>0.91217287665379398</v>
      </c>
      <c r="J10" s="688"/>
      <c r="K10" s="688"/>
    </row>
    <row r="11" spans="1:11" s="373" customFormat="1" ht="21.95" customHeight="1">
      <c r="A11" s="689" t="s">
        <v>40</v>
      </c>
      <c r="B11" s="689"/>
      <c r="C11" s="466"/>
      <c r="D11" s="467"/>
      <c r="E11" s="468"/>
      <c r="F11" s="469"/>
      <c r="G11" s="548">
        <v>344.8657</v>
      </c>
      <c r="H11" s="550">
        <v>4.5</v>
      </c>
      <c r="J11" s="690"/>
      <c r="K11" s="690"/>
    </row>
    <row r="12" spans="1:11" s="126" customFormat="1" ht="21.95" customHeight="1">
      <c r="A12" s="693" t="s">
        <v>41</v>
      </c>
      <c r="B12" s="693"/>
      <c r="C12" s="470"/>
      <c r="D12" s="575">
        <v>3.6</v>
      </c>
      <c r="E12" s="472"/>
      <c r="F12" s="473"/>
      <c r="G12" s="549" t="s">
        <v>789</v>
      </c>
      <c r="H12" s="551">
        <v>4.4000000000000004</v>
      </c>
      <c r="J12" s="690"/>
      <c r="K12" s="690"/>
    </row>
    <row r="13" spans="1:11" s="373" customFormat="1" ht="21.95" customHeight="1">
      <c r="A13" s="689" t="s">
        <v>42</v>
      </c>
      <c r="B13" s="689"/>
      <c r="C13" s="573">
        <v>572138</v>
      </c>
      <c r="D13" s="547">
        <v>5.0999999999999996</v>
      </c>
      <c r="E13" s="468"/>
      <c r="F13" s="469"/>
      <c r="G13" s="548" t="s">
        <v>788</v>
      </c>
      <c r="H13" s="550">
        <v>-4.2425431762188603</v>
      </c>
      <c r="J13" s="690"/>
      <c r="K13" s="690"/>
    </row>
    <row r="14" spans="1:11" s="373" customFormat="1" ht="21.95" customHeight="1">
      <c r="A14" s="693" t="s">
        <v>732</v>
      </c>
      <c r="B14" s="693"/>
      <c r="C14" s="470"/>
      <c r="D14" s="575">
        <v>10.3</v>
      </c>
      <c r="E14" s="472"/>
      <c r="F14" s="473"/>
      <c r="G14" s="549" t="s">
        <v>788</v>
      </c>
      <c r="H14" s="551">
        <v>50.043363571966552</v>
      </c>
      <c r="J14" s="690"/>
      <c r="K14" s="690"/>
    </row>
    <row r="15" spans="1:11" s="373" customFormat="1" ht="21.95" customHeight="1">
      <c r="A15" s="689" t="s">
        <v>43</v>
      </c>
      <c r="B15" s="689"/>
      <c r="C15" s="466"/>
      <c r="D15" s="547">
        <v>18.899999999999999</v>
      </c>
      <c r="E15" s="468"/>
      <c r="F15" s="469"/>
      <c r="G15" s="548" t="s">
        <v>788</v>
      </c>
      <c r="H15" s="550">
        <v>127.24864210740546</v>
      </c>
      <c r="J15" s="374"/>
      <c r="K15" s="374"/>
    </row>
    <row r="16" spans="1:11" s="375" customFormat="1" ht="21.95" customHeight="1">
      <c r="A16" s="693" t="s">
        <v>44</v>
      </c>
      <c r="B16" s="693"/>
      <c r="C16" s="574">
        <v>132895</v>
      </c>
      <c r="D16" s="575">
        <v>-10</v>
      </c>
      <c r="E16" s="472"/>
      <c r="F16" s="473"/>
      <c r="G16" s="549" t="s">
        <v>788</v>
      </c>
      <c r="H16" s="551">
        <v>-21.67117868039098</v>
      </c>
      <c r="J16" s="690"/>
      <c r="K16" s="690"/>
    </row>
    <row r="17" spans="1:12" s="373" customFormat="1" ht="21.95" customHeight="1">
      <c r="A17" s="689" t="s">
        <v>45</v>
      </c>
      <c r="B17" s="689"/>
      <c r="C17" s="573">
        <v>310145</v>
      </c>
      <c r="D17" s="547">
        <v>0.9</v>
      </c>
      <c r="E17" s="468"/>
      <c r="F17" s="469"/>
      <c r="G17" s="548" t="s">
        <v>788</v>
      </c>
      <c r="H17" s="550">
        <v>-24.45016473097543</v>
      </c>
      <c r="J17" s="374"/>
      <c r="K17" s="374"/>
    </row>
    <row r="18" spans="1:12" s="373" customFormat="1" ht="21.95" customHeight="1">
      <c r="A18" s="693" t="s">
        <v>46</v>
      </c>
      <c r="B18" s="693"/>
      <c r="C18" s="574">
        <v>135837</v>
      </c>
      <c r="D18" s="575">
        <v>-24.3</v>
      </c>
      <c r="E18" s="472"/>
      <c r="F18" s="473"/>
      <c r="G18" s="549">
        <v>1053.0395000000001</v>
      </c>
      <c r="H18" s="551">
        <v>-26.090826545185976</v>
      </c>
      <c r="J18" s="690"/>
      <c r="K18" s="690"/>
    </row>
    <row r="19" spans="1:12" s="373" customFormat="1" ht="21.95" customHeight="1">
      <c r="A19" s="689" t="s">
        <v>47</v>
      </c>
      <c r="B19" s="689"/>
      <c r="C19" s="573">
        <v>311980</v>
      </c>
      <c r="D19" s="547">
        <v>6.5</v>
      </c>
      <c r="E19" s="468"/>
      <c r="F19" s="469"/>
      <c r="G19" s="548">
        <v>3148.8410199999998</v>
      </c>
      <c r="H19" s="550">
        <v>9.0228761242911109</v>
      </c>
      <c r="J19" s="374"/>
      <c r="K19" s="374"/>
    </row>
    <row r="20" spans="1:12" s="375" customFormat="1" ht="21.95" customHeight="1">
      <c r="A20" s="693" t="s">
        <v>48</v>
      </c>
      <c r="B20" s="693"/>
      <c r="C20" s="574">
        <v>439733</v>
      </c>
      <c r="D20" s="575">
        <v>-0.2</v>
      </c>
      <c r="E20" s="472"/>
      <c r="F20" s="473"/>
      <c r="G20" s="549">
        <v>2402.11</v>
      </c>
      <c r="H20" s="551">
        <v>-5.7</v>
      </c>
      <c r="J20" s="690"/>
      <c r="K20" s="690"/>
    </row>
    <row r="21" spans="1:12" s="373" customFormat="1" ht="21.95" customHeight="1">
      <c r="A21" s="689" t="s">
        <v>49</v>
      </c>
      <c r="B21" s="689"/>
      <c r="C21" s="573">
        <v>170903</v>
      </c>
      <c r="D21" s="547">
        <v>1.4</v>
      </c>
      <c r="E21" s="468"/>
      <c r="F21" s="469"/>
      <c r="G21" s="548">
        <v>1064.02485</v>
      </c>
      <c r="H21" s="550">
        <v>-6.6</v>
      </c>
      <c r="J21" s="690"/>
      <c r="K21" s="690"/>
    </row>
    <row r="22" spans="1:12" s="375" customFormat="1" ht="21.95" customHeight="1">
      <c r="A22" s="693" t="s">
        <v>50</v>
      </c>
      <c r="B22" s="693"/>
      <c r="C22" s="574">
        <v>420678</v>
      </c>
      <c r="D22" s="575">
        <v>7.7</v>
      </c>
      <c r="E22" s="549">
        <v>801.24293827999998</v>
      </c>
      <c r="F22" s="551">
        <v>22.507300000000001</v>
      </c>
      <c r="G22" s="549">
        <v>593.32681479999997</v>
      </c>
      <c r="H22" s="551">
        <v>15.152699999999999</v>
      </c>
      <c r="J22" s="690"/>
      <c r="K22" s="690"/>
    </row>
    <row r="23" spans="1:12" s="373" customFormat="1" ht="21.95" customHeight="1">
      <c r="A23" s="689" t="s">
        <v>51</v>
      </c>
      <c r="B23" s="689"/>
      <c r="C23" s="547">
        <v>102</v>
      </c>
      <c r="D23" s="547">
        <v>2</v>
      </c>
      <c r="E23" s="469"/>
      <c r="F23" s="469"/>
      <c r="G23" s="550">
        <v>101.94442211</v>
      </c>
      <c r="H23" s="550">
        <v>1.944422110000005</v>
      </c>
      <c r="J23" s="690"/>
      <c r="K23" s="690"/>
    </row>
    <row r="24" spans="1:12" s="375" customFormat="1" ht="21.95" customHeight="1">
      <c r="A24" s="693" t="s">
        <v>52</v>
      </c>
      <c r="B24" s="693"/>
      <c r="C24" s="470"/>
      <c r="D24" s="471"/>
      <c r="E24" s="472"/>
      <c r="F24" s="474"/>
      <c r="G24" s="549">
        <v>846.94960000000003</v>
      </c>
      <c r="H24" s="551">
        <v>-13.235960599611047</v>
      </c>
      <c r="I24" s="314"/>
      <c r="J24" s="690"/>
      <c r="K24" s="690"/>
      <c r="L24" s="376"/>
    </row>
    <row r="25" spans="1:12" s="373" customFormat="1" ht="21.95" customHeight="1">
      <c r="A25" s="689" t="s">
        <v>53</v>
      </c>
      <c r="B25" s="689"/>
      <c r="C25" s="573">
        <v>203703</v>
      </c>
      <c r="D25" s="547">
        <v>0.6</v>
      </c>
      <c r="E25" s="548">
        <v>1886.36</v>
      </c>
      <c r="F25" s="550">
        <v>-4.2</v>
      </c>
      <c r="G25" s="548">
        <v>402.15640000000002</v>
      </c>
      <c r="H25" s="550">
        <v>-5.7480913794214716</v>
      </c>
      <c r="J25" s="690"/>
      <c r="K25" s="690"/>
    </row>
    <row r="26" spans="1:12" s="375" customFormat="1" ht="21.95" customHeight="1">
      <c r="A26" s="693" t="s">
        <v>674</v>
      </c>
      <c r="B26" s="693"/>
      <c r="C26" s="574">
        <v>260609</v>
      </c>
      <c r="D26" s="575">
        <v>6.1</v>
      </c>
      <c r="E26" s="549">
        <v>5849.17</v>
      </c>
      <c r="F26" s="551">
        <v>4.5999999999999996</v>
      </c>
      <c r="G26" s="549">
        <v>726.42579999999998</v>
      </c>
      <c r="H26" s="551">
        <v>6.513875124248325</v>
      </c>
      <c r="J26" s="690"/>
      <c r="K26" s="690"/>
    </row>
    <row r="27" spans="1:12" s="373" customFormat="1" ht="21.95" customHeight="1">
      <c r="A27" s="689" t="s">
        <v>54</v>
      </c>
      <c r="B27" s="689"/>
      <c r="C27" s="573">
        <v>2584998.23</v>
      </c>
      <c r="D27" s="547">
        <v>11.3</v>
      </c>
      <c r="E27" s="548">
        <v>32761.051427226499</v>
      </c>
      <c r="F27" s="550">
        <v>9.0286350299090969</v>
      </c>
      <c r="G27" s="548">
        <v>14415.865714813899</v>
      </c>
      <c r="H27" s="550">
        <v>7.7434400597760344</v>
      </c>
      <c r="J27" s="690"/>
      <c r="K27" s="690"/>
    </row>
    <row r="28" spans="1:12" s="375" customFormat="1" ht="21.95" customHeight="1">
      <c r="A28" s="693" t="s">
        <v>55</v>
      </c>
      <c r="B28" s="693"/>
      <c r="C28" s="574">
        <v>2139852.67</v>
      </c>
      <c r="D28" s="575">
        <v>11.1</v>
      </c>
      <c r="E28" s="549">
        <v>40223.094814942597</v>
      </c>
      <c r="F28" s="551">
        <v>12.262878377108095</v>
      </c>
      <c r="G28" s="549">
        <v>19266.019594543399</v>
      </c>
      <c r="H28" s="551">
        <v>11.828798702456652</v>
      </c>
      <c r="J28" s="690"/>
      <c r="K28" s="690"/>
    </row>
    <row r="29" spans="1:12" s="375" customFormat="1" ht="21.95" customHeight="1">
      <c r="A29" s="693" t="s">
        <v>671</v>
      </c>
      <c r="B29" s="693"/>
      <c r="C29" s="574">
        <v>49283</v>
      </c>
      <c r="D29" s="575">
        <v>3.9</v>
      </c>
      <c r="E29" s="475"/>
      <c r="F29" s="473"/>
      <c r="G29" s="664"/>
      <c r="H29" s="551"/>
      <c r="J29" s="690"/>
      <c r="K29" s="690"/>
      <c r="L29" s="377"/>
    </row>
    <row r="30" spans="1:12" s="373" customFormat="1" ht="21.95" customHeight="1">
      <c r="A30" s="689" t="s">
        <v>56</v>
      </c>
      <c r="B30" s="689"/>
      <c r="C30" s="573">
        <v>20133</v>
      </c>
      <c r="D30" s="547">
        <v>6.3</v>
      </c>
      <c r="E30" s="476"/>
      <c r="F30" s="469"/>
      <c r="G30" s="665"/>
      <c r="H30" s="550"/>
      <c r="J30" s="690"/>
      <c r="K30" s="690"/>
      <c r="L30" s="377"/>
    </row>
    <row r="31" spans="1:12" s="128" customFormat="1" ht="21.95" customHeight="1">
      <c r="A31" s="693" t="s">
        <v>673</v>
      </c>
      <c r="B31" s="693"/>
      <c r="C31" s="574">
        <v>1206</v>
      </c>
      <c r="D31" s="471"/>
      <c r="E31" s="549">
        <v>60.92</v>
      </c>
      <c r="F31" s="551">
        <v>-5.9</v>
      </c>
      <c r="G31" s="549">
        <v>15.014099999999999</v>
      </c>
      <c r="H31" s="473"/>
    </row>
    <row r="32" spans="1:12" ht="21.95" customHeight="1">
      <c r="A32" s="696" t="s">
        <v>57</v>
      </c>
      <c r="B32" s="696"/>
      <c r="C32" s="466"/>
      <c r="D32" s="477"/>
      <c r="E32" s="478"/>
      <c r="F32" s="469"/>
      <c r="G32" s="478"/>
      <c r="H32" s="469"/>
    </row>
    <row r="33" spans="1:8" ht="21.95" customHeight="1">
      <c r="A33" s="697" t="s">
        <v>58</v>
      </c>
      <c r="B33" s="697"/>
      <c r="C33" s="479"/>
      <c r="D33" s="480"/>
      <c r="E33" s="481"/>
      <c r="F33" s="482"/>
      <c r="G33" s="481"/>
      <c r="H33" s="482"/>
    </row>
  </sheetData>
  <mergeCells count="52">
    <mergeCell ref="A31:B31"/>
    <mergeCell ref="A32:B32"/>
    <mergeCell ref="A33:B33"/>
    <mergeCell ref="A3:B5"/>
    <mergeCell ref="C3:D4"/>
    <mergeCell ref="J28:K28"/>
    <mergeCell ref="A29:B29"/>
    <mergeCell ref="J29:K29"/>
    <mergeCell ref="A30:B30"/>
    <mergeCell ref="J30:K30"/>
    <mergeCell ref="A28:B28"/>
    <mergeCell ref="J25:K25"/>
    <mergeCell ref="A26:B26"/>
    <mergeCell ref="J26:K26"/>
    <mergeCell ref="A27:B27"/>
    <mergeCell ref="J27:K27"/>
    <mergeCell ref="A25:B25"/>
    <mergeCell ref="J22:K22"/>
    <mergeCell ref="A23:B23"/>
    <mergeCell ref="J23:K23"/>
    <mergeCell ref="A24:B24"/>
    <mergeCell ref="J24:K24"/>
    <mergeCell ref="A22:B22"/>
    <mergeCell ref="J20:K20"/>
    <mergeCell ref="A21:B21"/>
    <mergeCell ref="J21:K21"/>
    <mergeCell ref="A15:B15"/>
    <mergeCell ref="A16:B16"/>
    <mergeCell ref="J16:K16"/>
    <mergeCell ref="A17:B17"/>
    <mergeCell ref="A18:B18"/>
    <mergeCell ref="J18:K18"/>
    <mergeCell ref="A19:B19"/>
    <mergeCell ref="A20:B20"/>
    <mergeCell ref="J12:K12"/>
    <mergeCell ref="A13:B13"/>
    <mergeCell ref="J13:K13"/>
    <mergeCell ref="A14:B14"/>
    <mergeCell ref="J14:K14"/>
    <mergeCell ref="A12:B12"/>
    <mergeCell ref="J10:K10"/>
    <mergeCell ref="A11:B11"/>
    <mergeCell ref="J11:K11"/>
    <mergeCell ref="A1:H1"/>
    <mergeCell ref="A6:B6"/>
    <mergeCell ref="A7:B7"/>
    <mergeCell ref="A8:B8"/>
    <mergeCell ref="J8:K8"/>
    <mergeCell ref="E3:F4"/>
    <mergeCell ref="G3:H4"/>
    <mergeCell ref="A9:B9"/>
    <mergeCell ref="A10:B10"/>
  </mergeCells>
  <phoneticPr fontId="52" type="noConversion"/>
  <printOptions horizontalCentered="1" verticalCentered="1"/>
  <pageMargins left="0.47244094488188981" right="0.47244094488188981" top="0.47244094488188981" bottom="0.47244094488188981" header="0.19685039370078741" footer="0.19685039370078741"/>
  <pageSetup paperSize="9" fitToWidth="14" fitToHeight="2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48</vt:i4>
      </vt:variant>
      <vt:variant>
        <vt:lpstr>命名范围</vt:lpstr>
      </vt:variant>
      <vt:variant>
        <vt:i4>35</vt:i4>
      </vt:variant>
    </vt:vector>
  </HeadingPairs>
  <TitlesOfParts>
    <vt:vector size="83" baseType="lpstr">
      <vt:lpstr>经济要情</vt:lpstr>
      <vt:lpstr>目录</vt:lpstr>
      <vt:lpstr>图解1</vt:lpstr>
      <vt:lpstr>图解 2</vt:lpstr>
      <vt:lpstr>图解3</vt:lpstr>
      <vt:lpstr>图解4</vt:lpstr>
      <vt:lpstr>图解5</vt:lpstr>
      <vt:lpstr>图解6</vt:lpstr>
      <vt:lpstr>1.核心指标</vt:lpstr>
      <vt:lpstr>2.市场主体</vt:lpstr>
      <vt:lpstr>3.统计联网直报单位</vt:lpstr>
      <vt:lpstr>4.生产总值</vt:lpstr>
      <vt:lpstr>5.生产总值</vt:lpstr>
      <vt:lpstr>6.规模以上”1+7+1“重点产业</vt:lpstr>
      <vt:lpstr>7.农业</vt:lpstr>
      <vt:lpstr>8.工业 </vt:lpstr>
      <vt:lpstr>9.工业</vt:lpstr>
      <vt:lpstr>10.工业重点产业</vt:lpstr>
      <vt:lpstr>11.工业产品产量</vt:lpstr>
      <vt:lpstr>12.规模以上工业产销率</vt:lpstr>
      <vt:lpstr>13.工业销售及效益指标 </vt:lpstr>
      <vt:lpstr>14.工业园区增加值</vt:lpstr>
      <vt:lpstr>15.工业能源消费</vt:lpstr>
      <vt:lpstr>16.投资1</vt:lpstr>
      <vt:lpstr>17.投资</vt:lpstr>
      <vt:lpstr>18.国内贸易1</vt:lpstr>
      <vt:lpstr>19.国内贸易</vt:lpstr>
      <vt:lpstr>20.外贸</vt:lpstr>
      <vt:lpstr>21.交通运输及邮电通信</vt:lpstr>
      <vt:lpstr>22.金融1</vt:lpstr>
      <vt:lpstr>23.金融</vt:lpstr>
      <vt:lpstr>24.税收、保险</vt:lpstr>
      <vt:lpstr>25.财政1</vt:lpstr>
      <vt:lpstr>26.财政</vt:lpstr>
      <vt:lpstr>27.人民生活、就业、社会保险</vt:lpstr>
      <vt:lpstr>28.价格指数1</vt:lpstr>
      <vt:lpstr>29.价格指数.</vt:lpstr>
      <vt:lpstr>30.价格指数</vt:lpstr>
      <vt:lpstr>31.环境质量</vt:lpstr>
      <vt:lpstr>32.区县1</vt:lpstr>
      <vt:lpstr>33.</vt:lpstr>
      <vt:lpstr>34.</vt:lpstr>
      <vt:lpstr>35.</vt:lpstr>
      <vt:lpstr>36.</vt:lpstr>
      <vt:lpstr>37-38.逐月完成</vt:lpstr>
      <vt:lpstr>39-40.累计完成</vt:lpstr>
      <vt:lpstr>草图</vt:lpstr>
      <vt:lpstr>Sheet1</vt:lpstr>
      <vt:lpstr>'1.核心指标'!Print_Area</vt:lpstr>
      <vt:lpstr>'10.工业重点产业'!Print_Area</vt:lpstr>
      <vt:lpstr>'11.工业产品产量'!Print_Area</vt:lpstr>
      <vt:lpstr>'13.工业销售及效益指标 '!Print_Area</vt:lpstr>
      <vt:lpstr>'14.工业园区增加值'!Print_Area</vt:lpstr>
      <vt:lpstr>'15.工业能源消费'!Print_Area</vt:lpstr>
      <vt:lpstr>'16.投资1'!Print_Area</vt:lpstr>
      <vt:lpstr>'17.投资'!Print_Area</vt:lpstr>
      <vt:lpstr>'18.国内贸易1'!Print_Area</vt:lpstr>
      <vt:lpstr>'2.市场主体'!Print_Area</vt:lpstr>
      <vt:lpstr>'20.外贸'!Print_Area</vt:lpstr>
      <vt:lpstr>'21.交通运输及邮电通信'!Print_Area</vt:lpstr>
      <vt:lpstr>'22.金融1'!Print_Area</vt:lpstr>
      <vt:lpstr>'24.税收、保险'!Print_Area</vt:lpstr>
      <vt:lpstr>'25.财政1'!Print_Area</vt:lpstr>
      <vt:lpstr>'26.财政'!Print_Area</vt:lpstr>
      <vt:lpstr>'27.人民生活、就业、社会保险'!Print_Area</vt:lpstr>
      <vt:lpstr>'28.价格指数1'!Print_Area</vt:lpstr>
      <vt:lpstr>'3.统计联网直报单位'!Print_Area</vt:lpstr>
      <vt:lpstr>'31.环境质量'!Print_Area</vt:lpstr>
      <vt:lpstr>'32.区县1'!Print_Area</vt:lpstr>
      <vt:lpstr>'33.'!Print_Area</vt:lpstr>
      <vt:lpstr>'34.'!Print_Area</vt:lpstr>
      <vt:lpstr>'35.'!Print_Area</vt:lpstr>
      <vt:lpstr>'36.'!Print_Area</vt:lpstr>
      <vt:lpstr>'37-38.逐月完成'!Print_Area</vt:lpstr>
      <vt:lpstr>'39-40.累计完成'!Print_Area</vt:lpstr>
      <vt:lpstr>'4.生产总值'!Print_Area</vt:lpstr>
      <vt:lpstr>'6.规模以上”1+7+1“重点产业'!Print_Area</vt:lpstr>
      <vt:lpstr>'8.工业 '!Print_Area</vt:lpstr>
      <vt:lpstr>'9.工业'!Print_Area</vt:lpstr>
      <vt:lpstr>目录!Print_Area</vt:lpstr>
      <vt:lpstr>图解4!Print_Area</vt:lpstr>
      <vt:lpstr>图解5!Print_Area</vt:lpstr>
      <vt:lpstr>图解6!Print_Area</vt:lpstr>
    </vt:vector>
  </TitlesOfParts>
  <Company>gystjj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cenqi</dc:creator>
  <cp:lastModifiedBy>陈小爽</cp:lastModifiedBy>
  <cp:lastPrinted>2022-11-01T03:06:20Z</cp:lastPrinted>
  <dcterms:created xsi:type="dcterms:W3CDTF">2002-12-27T01:44:00Z</dcterms:created>
  <dcterms:modified xsi:type="dcterms:W3CDTF">2023-01-31T06:04:29Z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