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2" activeTab="15"/>
  </bookViews>
  <sheets>
    <sheet name="封页" sheetId="1" r:id="rId1"/>
    <sheet name="目录" sheetId="2" r:id="rId2"/>
    <sheet name="01" sheetId="3" r:id="rId3"/>
    <sheet name="02" sheetId="4" r:id="rId4"/>
    <sheet name="03" sheetId="5" r:id="rId5"/>
    <sheet name="04" sheetId="6" r:id="rId6"/>
    <sheet name="05" sheetId="7" r:id="rId7"/>
    <sheet name="06" sheetId="8" r:id="rId8"/>
    <sheet name="07" sheetId="9" r:id="rId9"/>
    <sheet name="08" sheetId="10" r:id="rId10"/>
    <sheet name="09" sheetId="11" r:id="rId11"/>
    <sheet name="10" sheetId="12" r:id="rId12"/>
    <sheet name="11" sheetId="13" r:id="rId13"/>
    <sheet name="12" sheetId="14" r:id="rId14"/>
    <sheet name="13" sheetId="15" r:id="rId15"/>
    <sheet name="14-1" sheetId="20" r:id="rId16"/>
    <sheet name="14-2" sheetId="17" r:id="rId17"/>
    <sheet name="14-3" sheetId="18" r:id="rId18"/>
    <sheet name="14-4" sheetId="19" r:id="rId19"/>
    <sheet name="14-5" sheetId="16" r:id="rId20"/>
  </sheets>
  <calcPr calcId="144525"/>
</workbook>
</file>

<file path=xl/sharedStrings.xml><?xml version="1.0" encoding="utf-8"?>
<sst xmlns="http://schemas.openxmlformats.org/spreadsheetml/2006/main" count="734" uniqueCount="425">
  <si>
    <t>附件</t>
  </si>
  <si>
    <t>2025年部门预算公开表</t>
  </si>
  <si>
    <t>2025 年 2 月 17 日</t>
  </si>
  <si>
    <t>目    录</t>
  </si>
  <si>
    <t>1、</t>
  </si>
  <si>
    <t>2025年部门收支预算总表</t>
  </si>
  <si>
    <t>2、</t>
  </si>
  <si>
    <t>2025年部门收入预算总表</t>
  </si>
  <si>
    <t>3、</t>
  </si>
  <si>
    <t>2025年部门支出预算总表</t>
  </si>
  <si>
    <t>4、</t>
  </si>
  <si>
    <t>2025年财政拨款收支预算总表</t>
  </si>
  <si>
    <t>5、</t>
  </si>
  <si>
    <t>2025年一般公共预算支出预算表</t>
  </si>
  <si>
    <t>6、</t>
  </si>
  <si>
    <t>2025年一般公共预算基本支出预算表（按部门预算经济科目）</t>
  </si>
  <si>
    <t>7、</t>
  </si>
  <si>
    <t>2025年一般公共预算基本支出预算表（按政府预算经济科目）</t>
  </si>
  <si>
    <t>8、</t>
  </si>
  <si>
    <t>2025年政府性基金预算支出预算表</t>
  </si>
  <si>
    <t>9、</t>
  </si>
  <si>
    <t>2025年国有资本经营预算支出预算表</t>
  </si>
  <si>
    <t>10、</t>
  </si>
  <si>
    <t>2025年财政拨款“三公”经费支出预算表</t>
  </si>
  <si>
    <t>11、</t>
  </si>
  <si>
    <t>2025年政府采购预算表</t>
  </si>
  <si>
    <t>12、</t>
  </si>
  <si>
    <t>2025年市对下转移支付预算表</t>
  </si>
  <si>
    <t>13、</t>
  </si>
  <si>
    <t>2025年部门整体支出绩效目标批复表</t>
  </si>
  <si>
    <t>14、</t>
  </si>
  <si>
    <t>2025年项目支出绩效目标批复表（项目一）</t>
  </si>
  <si>
    <t>15、</t>
  </si>
  <si>
    <t>2025年项目支出绩效目标批复表（项目二）</t>
  </si>
  <si>
    <t>2025年项目支出绩效目标批复表（项目三）</t>
  </si>
  <si>
    <t>2025年项目支出绩效目标批复表（项目四）</t>
  </si>
  <si>
    <t>2025年项目支出绩效目标批复表（项目五）</t>
  </si>
  <si>
    <t>表1</t>
  </si>
  <si>
    <t>单位：万元</t>
  </si>
  <si>
    <t>收入</t>
  </si>
  <si>
    <t>支出</t>
  </si>
  <si>
    <t>项  目</t>
  </si>
  <si>
    <t>预算数（万元）</t>
  </si>
  <si>
    <t>一、本年收入</t>
  </si>
  <si>
    <t>一、本年支出</t>
  </si>
  <si>
    <t>（一）财政拨款收入</t>
  </si>
  <si>
    <t>（一）一般公共服务支出</t>
  </si>
  <si>
    <t xml:space="preserve">      1、一般公共预算财政拨款收入</t>
  </si>
  <si>
    <t>（二）外交支出</t>
  </si>
  <si>
    <t xml:space="preserve">      2、政府性基金预算财政拨款收入</t>
  </si>
  <si>
    <t>（三）国防支出</t>
  </si>
  <si>
    <t xml:space="preserve">      3、国有资本经营预算财政拨款收入  </t>
  </si>
  <si>
    <t>（四）公共安全支出</t>
  </si>
  <si>
    <t>（二）财政专户管理资金收入</t>
  </si>
  <si>
    <t>（五）教育支出</t>
  </si>
  <si>
    <t>（三）单位资金收入</t>
  </si>
  <si>
    <t>（六）科学技术支出</t>
  </si>
  <si>
    <t xml:space="preserve">      1、事业收入</t>
  </si>
  <si>
    <t>（七）文化旅游体育与传媒支出</t>
  </si>
  <si>
    <t xml:space="preserve">      2、事业单位经营收入</t>
  </si>
  <si>
    <t>（八）社会保障和就业支出</t>
  </si>
  <si>
    <t xml:space="preserve">      3、上级补助收入</t>
  </si>
  <si>
    <t>（九）卫生健康支出</t>
  </si>
  <si>
    <t xml:space="preserve">      4、附属单位上缴收入</t>
  </si>
  <si>
    <t>（十）节能环保支出</t>
  </si>
  <si>
    <t xml:space="preserve">      5、其他收入</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</si>
  <si>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</si>
  <si>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</si>
  <si>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</si>
  <si>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</si>
  <si>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</si>
  <si>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</si>
  <si>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</si>
  <si>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</si>
  <si>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</si>
  <si>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</si>
  <si>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</si>
  <si>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</si>
  <si>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（二十三）预备费</t>
  </si>
  <si>
    <t>（二十四）其他支出</t>
  </si>
  <si>
    <t>（二十五）转移性支出</t>
  </si>
  <si>
    <t>（二十六）债务还本支出</t>
  </si>
  <si>
    <t>（二十七）债务付息支出</t>
  </si>
  <si>
    <t>（二十八）债务发行费用支出</t>
  </si>
  <si>
    <t>二、上年结转结余</t>
  </si>
  <si>
    <t>二、年终结转结余</t>
  </si>
  <si>
    <t>收入总计</t>
  </si>
  <si>
    <t>支出总计</t>
  </si>
  <si>
    <t>表2</t>
  </si>
  <si>
    <t>部门（单位）名称</t>
  </si>
  <si>
    <t>本年收入</t>
  </si>
  <si>
    <t>上年结转结余</t>
  </si>
  <si>
    <t>合计</t>
  </si>
  <si>
    <t>财政拨款收入</t>
  </si>
  <si>
    <t>财政专户管理资金收入</t>
  </si>
  <si>
    <t>单位资金收入</t>
  </si>
  <si>
    <t>贵阳市救助管理站</t>
  </si>
  <si>
    <t>表3</t>
  </si>
  <si>
    <t>本年支出</t>
  </si>
  <si>
    <t>年终结转结余</t>
  </si>
  <si>
    <t>财政拨款支出</t>
  </si>
  <si>
    <t>财政专户管理资金支出</t>
  </si>
  <si>
    <t>单位资金支出</t>
  </si>
  <si>
    <t>财政拨款结转结余</t>
  </si>
  <si>
    <t>财政专户管理资金结转结余</t>
  </si>
  <si>
    <t>单位资金结转结余</t>
  </si>
  <si>
    <t>表4</t>
  </si>
  <si>
    <t>项目</t>
  </si>
  <si>
    <t>预算数</t>
  </si>
  <si>
    <t>（一）一般公共预算拨款收入</t>
  </si>
  <si>
    <t>一.一般公共服务支出</t>
  </si>
  <si>
    <t>（二）政府性基金预算拨款收入</t>
  </si>
  <si>
    <t>二.外交支出</t>
  </si>
  <si>
    <t>（三）国有资本经营预算拨款收入</t>
  </si>
  <si>
    <t>三.国防支出</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</si>
  <si>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</si>
  <si>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</si>
  <si>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</si>
  <si>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</si>
  <si>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</si>
  <si>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</si>
  <si>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</si>
  <si>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</si>
  <si>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</si>
  <si>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</si>
  <si>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</si>
  <si>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</si>
  <si>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</si>
  <si>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</si>
  <si>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</si>
  <si>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</si>
  <si>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</si>
  <si>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</si>
  <si>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</si>
  <si>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二十三.预备费</t>
  </si>
  <si>
    <t>二十四.其他支出</t>
  </si>
  <si>
    <t>二十五.转移性支出</t>
  </si>
  <si>
    <t>二十六.债务还本支出</t>
  </si>
  <si>
    <t>二十七.债务付息支出</t>
  </si>
  <si>
    <t>二十八.债务发行费用支出</t>
  </si>
  <si>
    <t>表5</t>
  </si>
  <si>
    <t>科目编码</t>
  </si>
  <si>
    <t>单位（科目）名称</t>
  </si>
  <si>
    <t>总计</t>
  </si>
  <si>
    <t>基本支出</t>
  </si>
  <si>
    <t>项目支出</t>
  </si>
  <si>
    <t>小计</t>
  </si>
  <si>
    <t>人员经费</t>
  </si>
  <si>
    <t>公用经费</t>
  </si>
  <si>
    <t>本级资金项目支出</t>
  </si>
  <si>
    <t>上级资金项目支出</t>
  </si>
  <si>
    <t>208</t>
  </si>
  <si>
    <t>社会保障和就业支出</t>
  </si>
  <si>
    <t>20802</t>
  </si>
  <si>
    <t>民政管理事务</t>
  </si>
  <si>
    <t>2080201</t>
  </si>
  <si>
    <t>行政运行</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</si>
  <si>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</si>
  <si>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</si>
  <si>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</si>
  <si>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</si>
  <si>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</si>
  <si>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</si>
  <si>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</si>
  <si>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</si>
  <si>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</si>
  <si>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</si>
  <si>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2080802</t>
  </si>
  <si>
    <t>伤残抚恤</t>
  </si>
  <si>
    <t>20820</t>
  </si>
  <si>
    <t>临时救助</t>
  </si>
  <si>
    <t>2082002</t>
  </si>
  <si>
    <t>流浪乞讨人员救助支出</t>
  </si>
  <si>
    <t>20899</t>
  </si>
  <si>
    <t>其他社会保障和就业支出</t>
  </si>
  <si>
    <t>2089999</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</si>
  <si>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</si>
  <si>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</si>
  <si>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</si>
  <si>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</si>
  <si>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</si>
  <si>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</si>
  <si>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</si>
  <si>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</si>
  <si>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</si>
  <si>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</si>
  <si>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</si>
  <si>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</si>
  <si>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</si>
  <si>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</si>
  <si>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229</t>
  </si>
  <si>
    <t>其他支出</t>
  </si>
  <si>
    <t>22960</t>
  </si>
  <si>
    <t>彩票公益金安排的支出</t>
  </si>
  <si>
    <t>2296002</t>
  </si>
  <si>
    <t>用于社会福利的彩票公益金支出</t>
  </si>
  <si>
    <t>表6</t>
  </si>
  <si>
    <t>类</t>
  </si>
  <si>
    <t>款</t>
  </si>
  <si>
    <t>301</t>
  </si>
  <si>
    <t>工资福利支出</t>
  </si>
  <si>
    <t>30101</t>
  </si>
  <si>
    <t>基本工资</t>
  </si>
  <si>
    <t>30102</t>
  </si>
  <si>
    <t>津贴补贴</t>
  </si>
  <si>
    <t>30103</t>
  </si>
  <si>
    <t>奖金</t>
  </si>
  <si>
    <t>30108</t>
  </si>
  <si>
    <t>机关事业单位基本养老保险缴费</t>
  </si>
  <si>
    <t>30109</t>
  </si>
  <si>
    <t>职业年金缴费</t>
  </si>
  <si>
    <t>30112</t>
  </si>
  <si>
    <t>其他社会保障缴费</t>
  </si>
  <si>
    <t>30110</t>
  </si>
  <si>
    <t>职工基本医疗保险缴费</t>
  </si>
  <si>
    <t>30111</t>
  </si>
  <si>
    <t>公务员医疗补助缴费</t>
  </si>
  <si>
    <t>30113</t>
  </si>
  <si>
    <t>302</t>
  </si>
  <si>
    <t>商品和服务支出</t>
  </si>
  <si>
    <t>30201</t>
  </si>
  <si>
    <t>办公费</t>
  </si>
  <si>
    <t>30204</t>
  </si>
  <si>
    <t>手续费</t>
  </si>
  <si>
    <t>30205</t>
  </si>
  <si>
    <t>水费</t>
  </si>
  <si>
    <t>30206</t>
  </si>
  <si>
    <t>电费</t>
  </si>
  <si>
    <t>30207</t>
  </si>
  <si>
    <t>邮电费</t>
  </si>
  <si>
    <t>30211</t>
  </si>
  <si>
    <t>差旅费</t>
  </si>
  <si>
    <t>30213</t>
  </si>
  <si>
    <t>维修(护)费</t>
  </si>
  <si>
    <t>30217</t>
  </si>
  <si>
    <t>公务接待费</t>
  </si>
  <si>
    <t>30228</t>
  </si>
  <si>
    <t>工会经费</t>
  </si>
  <si>
    <t>30231</t>
  </si>
  <si>
    <t>公务用车运行维护费</t>
  </si>
  <si>
    <t>30239</t>
  </si>
  <si>
    <t>其他交通费用</t>
  </si>
  <si>
    <t>30299</t>
  </si>
  <si>
    <t>其他商品和服务支出</t>
  </si>
  <si>
    <t>30226</t>
  </si>
  <si>
    <t>劳务费</t>
  </si>
  <si>
    <t>303</t>
  </si>
  <si>
    <t>对个人和家庭的补助</t>
  </si>
  <si>
    <t>30309</t>
  </si>
  <si>
    <t>奖励金</t>
  </si>
  <si>
    <t>30301</t>
  </si>
  <si>
    <t>离休费</t>
  </si>
  <si>
    <t>30302</t>
  </si>
  <si>
    <t>退休费</t>
  </si>
  <si>
    <t>30304</t>
  </si>
  <si>
    <t>抚恤金</t>
  </si>
  <si>
    <t>表7</t>
  </si>
  <si>
    <t>501</t>
  </si>
  <si>
    <t>机关工资福利支出</t>
  </si>
  <si>
    <t>50101</t>
  </si>
  <si>
    <t>工资奖金津补贴</t>
  </si>
  <si>
    <t>50102</t>
  </si>
  <si>
    <t>社会保障缴费</t>
  </si>
  <si>
    <t>50103</t>
  </si>
  <si>
    <t>502</t>
  </si>
  <si>
    <t>机关商品和服务支出</t>
  </si>
  <si>
    <t>50201</t>
  </si>
  <si>
    <t>办公经费</t>
  </si>
  <si>
    <t>50209</t>
  </si>
  <si>
    <t>维修（护）费</t>
  </si>
  <si>
    <t>50206</t>
  </si>
  <si>
    <t>50208</t>
  </si>
  <si>
    <t>50299</t>
  </si>
  <si>
    <t>50205</t>
  </si>
  <si>
    <t>委托业务费</t>
  </si>
  <si>
    <t>509</t>
  </si>
  <si>
    <t>50901</t>
  </si>
  <si>
    <t>社会福利和救助</t>
  </si>
  <si>
    <t>50905</t>
  </si>
  <si>
    <t>离退休费</t>
  </si>
  <si>
    <t>505</t>
  </si>
  <si>
    <t>对事业单位经常性补助</t>
  </si>
  <si>
    <t>50502</t>
  </si>
  <si>
    <t>表8</t>
  </si>
  <si>
    <t>表9</t>
  </si>
  <si>
    <t xml:space="preserve">单位（科目）名称  </t>
  </si>
  <si>
    <t>表10</t>
  </si>
  <si>
    <t>单位（项目）名称</t>
  </si>
  <si>
    <t>2024年财政拨款“三公”经费预算支出</t>
  </si>
  <si>
    <t>2025年财政拨款“三公”经费预算支出</t>
  </si>
  <si>
    <t>2025年较2024年增减变化额</t>
  </si>
  <si>
    <t>2025年较2024年增减变化率</t>
  </si>
  <si>
    <t>同比增减变化原因</t>
  </si>
  <si>
    <t>一、因公出国（境）费</t>
  </si>
  <si>
    <t>二、公务接待费</t>
  </si>
  <si>
    <t>三、公务用车购置及运行维护费</t>
  </si>
  <si>
    <t xml:space="preserve">  1、公务用车运行维护费</t>
  </si>
  <si>
    <t xml:space="preserve">  2、公务用车购置费</t>
  </si>
  <si>
    <t>表11</t>
  </si>
  <si>
    <t>政府采购预算</t>
  </si>
  <si>
    <t>货物类政府采购</t>
  </si>
  <si>
    <t>工程类政府采购</t>
  </si>
  <si>
    <t>服务类政府采购</t>
  </si>
  <si>
    <t>表12</t>
  </si>
  <si>
    <t>下达区（县、市）名称</t>
  </si>
  <si>
    <t>市对下转移支付支出</t>
  </si>
  <si>
    <t>一般公共预算支出</t>
  </si>
  <si>
    <t>政府性基金预算支出</t>
  </si>
  <si>
    <t>国有资本经营预算支出</t>
  </si>
  <si>
    <t>本表无数据</t>
  </si>
  <si>
    <t xml:space="preserve">表13 </t>
  </si>
  <si>
    <t>2025年部门整体支出绩效目标批复表（二级单位不涉及）</t>
  </si>
  <si>
    <t>"部门（单位）名称："</t>
  </si>
  <si>
    <t>部门（单位）及代码</t>
  </si>
  <si>
    <t>部门（单位）总体资金情况(元)：</t>
  </si>
  <si>
    <t>资金总额(元)：</t>
  </si>
  <si>
    <t xml:space="preserve">    人员类项目</t>
  </si>
  <si>
    <t xml:space="preserve">    运转类公用经费项目</t>
  </si>
  <si>
    <t xml:space="preserve">    其他运转类项目</t>
  </si>
  <si>
    <t xml:space="preserve">    特定目标类项目</t>
  </si>
  <si>
    <t>部门（单位）职能概述</t>
  </si>
  <si>
    <t>部门（单位）年度总体目标</t>
  </si>
  <si>
    <t>绩效指标</t>
  </si>
  <si>
    <t>一级指标</t>
  </si>
  <si>
    <t>二级指标</t>
  </si>
  <si>
    <t>三级指标</t>
  </si>
  <si>
    <t>指标值</t>
  </si>
  <si>
    <t>"备注（指标解释等）</t>
  </si>
  <si>
    <t>指标值说明（评分标准等）</t>
  </si>
  <si>
    <t>产出指标</t>
  </si>
  <si>
    <t xml:space="preserve">数量指标  </t>
  </si>
  <si>
    <t>数量1</t>
  </si>
  <si>
    <t>……</t>
  </si>
  <si>
    <t>质量指标</t>
  </si>
  <si>
    <t>质量1</t>
  </si>
  <si>
    <t>时效指标</t>
  </si>
  <si>
    <t>时效1</t>
  </si>
  <si>
    <t>成本指标</t>
  </si>
  <si>
    <t>成本1</t>
  </si>
  <si>
    <t>效益指标</t>
  </si>
  <si>
    <t>经济效益指标</t>
  </si>
  <si>
    <t>社会效益指标</t>
  </si>
  <si>
    <t>生态效益指标</t>
  </si>
  <si>
    <t>可持续影响指标</t>
  </si>
  <si>
    <t>满意度指标</t>
  </si>
  <si>
    <t>表14</t>
  </si>
  <si>
    <t>2025年项目支出绩效目标批复表</t>
  </si>
  <si>
    <t>项目名称</t>
  </si>
  <si>
    <t>流浪乞讨人员救助管理和单位运行维护经费</t>
  </si>
  <si>
    <t>主管部门及代码</t>
  </si>
  <si>
    <t>实施单位</t>
  </si>
  <si>
    <t>资金来源</t>
  </si>
  <si>
    <t>年度资金情况</t>
  </si>
  <si>
    <t xml:space="preserve">     财政拨款</t>
  </si>
  <si>
    <t xml:space="preserve">       其中：上级补助</t>
  </si>
  <si>
    <t xml:space="preserve">             本级安排</t>
  </si>
  <si>
    <t xml:space="preserve">     其他资金</t>
  </si>
  <si>
    <t>年度总体目标</t>
  </si>
  <si>
    <t>1、救助管理机构开展巡回救助以及引导、护送生活无着的流浪乞讨人员求助。2、为流浪乞讨人员提供饮食、住宿、衣物、个人卫生、安全等基本生活救助。  3、为流浪乞讨人员提供急病救治、卫生防疫、医疗康复等基本医疗服务。  4、为流浪乞讨人员提供文化法治教育、心理疏导、行为矫治等救助保护服务所需的师资、教具、器材、场地布置等。   5、为流浪乞讨人员联系亲属、查找受助人员身份信息、协助或接送受助人员返乡。  6、为暂时查找不到户籍、无家可归的流浪乞讨人员提供养育照料、生活护理等临时安置和基本服务。   7、为强化流浪未成年人源头预防和治理而开展的救助保护线索收集、监护情况调查评估、跟踪回访、监护教育指导、监护支持、监护资格转移诉讼等工作。</t>
  </si>
  <si>
    <t>说明</t>
  </si>
  <si>
    <t>数量指标</t>
  </si>
  <si>
    <t>救助流浪乞讨人员</t>
  </si>
  <si>
    <t>≧3469</t>
  </si>
  <si>
    <t>人/次</t>
  </si>
  <si>
    <t>对特殊未成年人追踪随访帮扶</t>
  </si>
  <si>
    <t>≧90</t>
  </si>
  <si>
    <t>%</t>
  </si>
  <si>
    <t>全市未成年人保护宣传活动</t>
  </si>
  <si>
    <t>≧3</t>
  </si>
  <si>
    <t>次</t>
  </si>
  <si>
    <t>临时救助水平</t>
  </si>
  <si>
    <t>不低于上年</t>
  </si>
  <si>
    <t>流浪乞讨人员救助要求当天登记救助率</t>
  </si>
  <si>
    <t>当天登记</t>
  </si>
  <si>
    <t>项目成本控制</t>
  </si>
  <si>
    <t>≦132.12</t>
  </si>
  <si>
    <t>万元</t>
  </si>
  <si>
    <t>民政服务能力</t>
  </si>
  <si>
    <t>进一步提升</t>
  </si>
  <si>
    <t>服务对象满意度指标</t>
  </si>
  <si>
    <t>救助对象对社会救助实施的满意度</t>
  </si>
  <si>
    <t>未成年人救助保护中心提质改造项目</t>
  </si>
  <si>
    <t>一是对贵阳市救助管理站5号楼（康复楼）2-4层进行50个床位的提质改造，包括建设未成年人用房中的入站登记用房、生活用房、教育用房、文体活动用房、医务用房,以及工作人员使用的行政办公用房、工作人员生活用房等；二是软硬件设施建设，包括设备器材、电气、给排水、采暖通风、安全监管、通讯、消防等。</t>
  </si>
  <si>
    <t>改造面积</t>
  </si>
  <si>
    <t>1571.92</t>
  </si>
  <si>
    <t>平方米</t>
  </si>
  <si>
    <t>改造床位到达</t>
  </si>
  <si>
    <t>≦50</t>
  </si>
  <si>
    <t>张</t>
  </si>
  <si>
    <t>材料环保率</t>
  </si>
  <si>
    <t>≧85</t>
  </si>
  <si>
    <t>验收合格率</t>
  </si>
  <si>
    <t>项目完成时间</t>
  </si>
  <si>
    <t>≦100</t>
  </si>
  <si>
    <t>为全市需要救助保护的未成年人提供“养育、教育、治疗、康复、社会工作”等综合服务覆盖率</t>
  </si>
  <si>
    <t>进一步提高</t>
  </si>
  <si>
    <t>未成年人救助保护工作满意度</t>
  </si>
  <si>
    <t>贵阳市救助管理站提质改造项目资金</t>
  </si>
  <si>
    <t>为全面贯彻落实全国、省市安全生产电视电话会议精神，根据《贵阳市民政局火灾隐患大排查大整治行动工作方案》要求，市救助管理站组织开展火灾隐患大排查大整治，通过排查发现市救助管理站一、二、三号楼以及外来务工人员临时服务点未安装有消防自动喷淋系统。市救助管理站救助对象多为老、弱、病、残人员和儿童等，参照《建筑设计防火规范》GB 50016-2014（2018年版），为进一步提升救助管理服务质量，有效防范救助区域火灾发生，拟对市救助管理站一、二、三号楼以及外来务工人员临时服务点安装消防自动喷淋系统。</t>
  </si>
  <si>
    <t>各区域喷淋覆盖率</t>
  </si>
  <si>
    <t>≧99</t>
  </si>
  <si>
    <t>房间烟雾报警器覆盖率</t>
  </si>
  <si>
    <t>防范救助区域火灾发生率</t>
  </si>
  <si>
    <t>≦28.06</t>
  </si>
  <si>
    <t>受助人员安全感</t>
  </si>
  <si>
    <t>未成年人保护工作经费</t>
  </si>
  <si>
    <t>用于支持贵阳市未成年人救助保护中心购买未成年人保护工作开展共计30万元，其中：一是制作社区儿童工作手册，内容包含“两法两条例”等，10万字左右，图片加文字的形式，印制口袋书5000册，15万元。二是组织开展全市未成年人保护宣传活动、对特殊未成年人（留守、困境未成年人等)开展追踪随访帮扶15万元。</t>
  </si>
  <si>
    <t>制作社区儿童工作手册</t>
  </si>
  <si>
    <t>≦5000</t>
  </si>
  <si>
    <t>册</t>
  </si>
  <si>
    <t>≧95</t>
  </si>
  <si>
    <t>≦30</t>
  </si>
  <si>
    <t>未成年人救助保护水平</t>
  </si>
  <si>
    <t>技防监控提质改造项目</t>
  </si>
  <si>
    <t>为切实提高站内安全保障，根据市场现有技防手段，结合我站实际情况，拟采用AI智能分析联网报警监控系统，实现全域联网视频报警全覆盖+AI视觉24小时全天候值守，打造先进可靠的安全防护系统。</t>
  </si>
  <si>
    <t>增加摄像头、报警器数量</t>
  </si>
  <si>
    <t>≧210</t>
  </si>
  <si>
    <t>个</t>
  </si>
  <si>
    <t>全域联网视频报警全覆盖</t>
  </si>
  <si>
    <t>增添搭建机房所需设备</t>
  </si>
  <si>
    <t>间</t>
  </si>
  <si>
    <t>AI视觉24小时全天候值守</t>
  </si>
  <si>
    <t>提高受助人员人身安全防范效率</t>
  </si>
  <si>
    <t>≦63.52</t>
  </si>
  <si>
    <t>服务对象满意度</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</si>
</sst>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0">
    <font>
      <sz val="11"/>
      <color indexed="8"/>
      <name val="宋体"/>
      <charset val="1"/>
      <scheme val="minor"/>
    </font>
    <font>
      <b/>
      <sz val="9"/>
      <color rgb="FF000000"/>
      <name val="simhei"/>
      <charset val="134"/>
    </font>
    <font>
      <b/>
      <sz val="14"/>
      <color rgb="FF000000"/>
      <name val="simhei"/>
      <charset val="134"/>
    </font>
    <font>
      <sz val="9"/>
      <color rgb="FF000000"/>
      <name val="SimSun"/>
      <charset val="134"/>
    </font>
    <font>
      <sz val="9"/>
      <color rgb="FF000000"/>
      <name val="simhei"/>
      <charset val="134"/>
    </font>
    <font>
      <sz val="9"/>
      <name val="宋体"/>
      <charset val="134"/>
    </font>
    <font>
      <sz val="10"/>
      <color rgb="FF000000"/>
      <name val="宋体"/>
      <charset val="134"/>
    </font>
    <font>
      <b/>
      <sz val="10"/>
      <color rgb="FF000000"/>
      <name val="黑体"/>
      <charset val="134"/>
    </font>
    <font>
      <b/>
      <sz val="14"/>
      <color rgb="FF000000"/>
      <name val="SimSun"/>
      <charset val="134"/>
    </font>
    <font>
      <sz val="9"/>
      <name val="SimSun"/>
      <charset val="134"/>
    </font>
    <font>
      <sz val="9"/>
      <color rgb="FF000000"/>
      <name val="宋体"/>
      <charset val="134"/>
    </font>
    <font>
      <b/>
      <sz val="10"/>
      <color rgb="FF000000"/>
      <name val="SimSun"/>
      <charset val="134"/>
    </font>
    <font>
      <b/>
      <sz val="9"/>
      <color rgb="FF000000"/>
      <name val="黑体"/>
      <charset val="134"/>
    </font>
    <font>
      <b/>
      <sz val="10"/>
      <color rgb="FF000000"/>
      <name val="simhei"/>
      <charset val="134"/>
    </font>
    <font>
      <sz val="9"/>
      <color rgb="FF000000"/>
      <name val="黑体"/>
      <charset val="134"/>
    </font>
    <font>
      <sz val="11"/>
      <color rgb="FF000000"/>
      <name val="黑体"/>
      <charset val="134"/>
    </font>
    <font>
      <sz val="10"/>
      <color rgb="FF000000"/>
      <name val="黑体"/>
      <charset val="134"/>
    </font>
    <font>
      <sz val="14"/>
      <color rgb="FF000000"/>
      <name val="simhei"/>
      <charset val="134"/>
    </font>
    <font>
      <b/>
      <sz val="19"/>
      <color rgb="FF000000"/>
      <name val="SimSun"/>
      <charset val="134"/>
    </font>
    <font>
      <sz val="11"/>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3" borderId="13" applyNumberFormat="0" applyAlignment="0" applyProtection="0">
      <alignment vertical="center"/>
    </xf>
    <xf numFmtId="0" fontId="30" fillId="4" borderId="14" applyNumberFormat="0" applyAlignment="0" applyProtection="0">
      <alignment vertical="center"/>
    </xf>
    <xf numFmtId="0" fontId="31" fillId="4" borderId="13" applyNumberFormat="0" applyAlignment="0" applyProtection="0">
      <alignment vertical="center"/>
    </xf>
    <xf numFmtId="0" fontId="32" fillId="5"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65">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3" fillId="0" borderId="2" xfId="0" applyFont="1" applyBorder="1" applyAlignment="1">
      <alignment horizontal="center" vertical="center" wrapText="1"/>
    </xf>
    <xf numFmtId="49" fontId="5" fillId="0" borderId="3" xfId="0" applyNumberFormat="1" applyFont="1" applyFill="1" applyBorder="1" applyAlignment="1">
      <alignment horizontal="left" vertical="center" wrapText="1"/>
    </xf>
    <xf numFmtId="49" fontId="5" fillId="0" borderId="4"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0" fontId="6" fillId="0" borderId="3" xfId="0" applyFont="1" applyFill="1" applyBorder="1" applyAlignment="1">
      <alignment horizontal="left" vertical="center"/>
    </xf>
    <xf numFmtId="0" fontId="6" fillId="0" borderId="4" xfId="0" applyFont="1" applyFill="1" applyBorder="1" applyAlignment="1">
      <alignment horizontal="left" vertical="center"/>
    </xf>
    <xf numFmtId="2" fontId="5" fillId="0" borderId="3" xfId="0" applyNumberFormat="1" applyFont="1" applyFill="1" applyBorder="1" applyAlignment="1" applyProtection="1">
      <alignment horizontal="center" vertical="center"/>
      <protection locked="0"/>
    </xf>
    <xf numFmtId="2" fontId="5" fillId="0" borderId="4" xfId="0" applyNumberFormat="1" applyFont="1" applyFill="1" applyBorder="1" applyAlignment="1" applyProtection="1">
      <alignment horizontal="center" vertical="center"/>
      <protection locked="0"/>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57" fontId="4" fillId="0" borderId="2" xfId="0" applyNumberFormat="1" applyFont="1" applyBorder="1" applyAlignment="1">
      <alignment horizontal="center" vertical="center" wrapText="1"/>
    </xf>
    <xf numFmtId="0" fontId="3" fillId="0" borderId="5"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7" fillId="0" borderId="0" xfId="0" applyFont="1" applyBorder="1" applyAlignment="1">
      <alignment vertical="center" wrapText="1"/>
    </xf>
    <xf numFmtId="0" fontId="8" fillId="0" borderId="0" xfId="0" applyFont="1" applyBorder="1" applyAlignment="1">
      <alignment horizontal="center" vertical="center" wrapText="1"/>
    </xf>
    <xf numFmtId="0" fontId="9" fillId="0" borderId="0" xfId="0" applyFont="1" applyBorder="1" applyAlignment="1">
      <alignment vertical="center" wrapText="1"/>
    </xf>
    <xf numFmtId="0" fontId="10" fillId="0" borderId="2" xfId="0" applyFont="1" applyBorder="1" applyAlignment="1">
      <alignment vertical="center" wrapText="1"/>
    </xf>
    <xf numFmtId="0" fontId="3" fillId="0" borderId="2" xfId="0" applyFont="1" applyBorder="1" applyAlignment="1">
      <alignment horizontal="left" vertical="center" wrapText="1"/>
    </xf>
    <xf numFmtId="0" fontId="10" fillId="0" borderId="0" xfId="0" applyFont="1" applyBorder="1" applyAlignment="1">
      <alignment vertical="center" wrapText="1"/>
    </xf>
    <xf numFmtId="0" fontId="11" fillId="0" borderId="0" xfId="0" applyFont="1" applyBorder="1" applyAlignment="1">
      <alignment vertical="center" wrapText="1"/>
    </xf>
    <xf numFmtId="0" fontId="3" fillId="0" borderId="0" xfId="0" applyFont="1" applyBorder="1" applyAlignment="1">
      <alignment horizontal="right" vertical="center" wrapText="1"/>
    </xf>
    <xf numFmtId="4" fontId="3" fillId="0" borderId="2" xfId="0" applyNumberFormat="1" applyFont="1" applyBorder="1" applyAlignment="1">
      <alignment horizontal="right" vertical="center" wrapText="1"/>
    </xf>
    <xf numFmtId="4" fontId="4" fillId="0" borderId="2" xfId="0" applyNumberFormat="1" applyFont="1" applyBorder="1" applyAlignment="1">
      <alignment horizontal="right" vertical="center" wrapText="1"/>
    </xf>
    <xf numFmtId="0" fontId="4" fillId="0" borderId="0" xfId="0" applyFont="1" applyBorder="1" applyAlignment="1">
      <alignment vertical="center" wrapText="1"/>
    </xf>
    <xf numFmtId="4" fontId="3" fillId="0" borderId="0" xfId="0" applyNumberFormat="1" applyFont="1" applyBorder="1" applyAlignment="1">
      <alignment horizontal="right" vertical="center" wrapText="1"/>
    </xf>
    <xf numFmtId="0" fontId="12" fillId="0" borderId="0" xfId="0" applyFont="1" applyBorder="1" applyAlignment="1">
      <alignment vertical="center" wrapText="1"/>
    </xf>
    <xf numFmtId="0" fontId="10" fillId="0" borderId="2" xfId="0" applyFont="1" applyBorder="1" applyAlignment="1">
      <alignment horizontal="center" vertical="center" wrapText="1"/>
    </xf>
    <xf numFmtId="4" fontId="3" fillId="0" borderId="2"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0" fontId="7" fillId="0" borderId="0" xfId="0" applyFont="1" applyBorder="1" applyAlignment="1">
      <alignment horizontal="left" vertical="center" wrapText="1"/>
    </xf>
    <xf numFmtId="0" fontId="4" fillId="0" borderId="2"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3" fillId="0" borderId="0" xfId="0" applyFont="1" applyBorder="1" applyAlignment="1">
      <alignment vertical="center" wrapText="1"/>
    </xf>
    <xf numFmtId="0" fontId="14" fillId="0" borderId="2" xfId="0" applyFont="1" applyBorder="1" applyAlignment="1">
      <alignment horizontal="center" vertical="center" wrapText="1"/>
    </xf>
    <xf numFmtId="4" fontId="14" fillId="0" borderId="2" xfId="0" applyNumberFormat="1" applyFont="1" applyBorder="1" applyAlignment="1">
      <alignment horizontal="right" vertical="center" wrapText="1"/>
    </xf>
    <xf numFmtId="0" fontId="15" fillId="0" borderId="2" xfId="0" applyFont="1" applyBorder="1" applyAlignment="1">
      <alignment horizontal="center" vertical="center" wrapText="1"/>
    </xf>
    <xf numFmtId="4" fontId="10" fillId="0" borderId="2" xfId="0" applyNumberFormat="1" applyFont="1" applyBorder="1" applyAlignment="1">
      <alignment horizontal="right" vertical="center" wrapText="1"/>
    </xf>
    <xf numFmtId="4" fontId="3" fillId="0" borderId="2" xfId="0" applyNumberFormat="1" applyFont="1" applyBorder="1" applyAlignment="1">
      <alignment vertical="center" wrapText="1"/>
    </xf>
    <xf numFmtId="4" fontId="4" fillId="0" borderId="2" xfId="0" applyNumberFormat="1" applyFont="1" applyBorder="1" applyAlignment="1">
      <alignment vertical="center" wrapText="1"/>
    </xf>
    <xf numFmtId="0" fontId="4" fillId="0" borderId="0" xfId="0" applyFont="1" applyBorder="1" applyAlignment="1">
      <alignment horizontal="right" vertical="center" wrapText="1"/>
    </xf>
    <xf numFmtId="0" fontId="16" fillId="0" borderId="2" xfId="0" applyFont="1" applyBorder="1" applyAlignment="1">
      <alignment horizontal="center" vertical="center" wrapText="1"/>
    </xf>
    <xf numFmtId="0" fontId="3" fillId="0" borderId="0" xfId="0" applyFont="1" applyBorder="1" applyAlignment="1">
      <alignment vertical="center" wrapText="1"/>
    </xf>
    <xf numFmtId="0" fontId="14" fillId="0" borderId="2" xfId="0" applyFont="1" applyBorder="1" applyAlignment="1">
      <alignment vertical="center" wrapText="1"/>
    </xf>
    <xf numFmtId="4" fontId="3" fillId="0" borderId="2" xfId="0" applyNumberFormat="1" applyFont="1" applyBorder="1" applyAlignment="1">
      <alignment horizontal="left" vertical="center" wrapText="1"/>
    </xf>
    <xf numFmtId="0" fontId="17"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vertical="center" wrapText="1"/>
    </xf>
    <xf numFmtId="0" fontId="18"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9"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D6" sqref="D6"/>
    </sheetView>
  </sheetViews>
  <sheetFormatPr defaultColWidth="10" defaultRowHeight="14.4"/>
  <cols>
    <col min="1" max="1" width="59.9814814814815" customWidth="1"/>
  </cols>
  <sheetData>
    <row r="1" ht="14.3" customHeight="1" spans="1:1">
      <c r="A1" s="37" t="s">
        <v>0</v>
      </c>
    </row>
    <row r="2" ht="14.3" customHeight="1"/>
    <row r="3" ht="14.3" customHeight="1"/>
    <row r="4" ht="65.55" customHeight="1" spans="1:1">
      <c r="A4" s="62" t="s">
        <v>1</v>
      </c>
    </row>
    <row r="5" ht="23.35" customHeight="1"/>
    <row r="6" ht="25.6" customHeight="1"/>
    <row r="7" ht="21.1" customHeight="1"/>
    <row r="8" ht="24.85" customHeight="1"/>
    <row r="9" ht="26.35" customHeight="1" spans="1:1">
      <c r="A9" s="63"/>
    </row>
    <row r="10" ht="24.85" customHeight="1" spans="1:1">
      <c r="A10" s="64" t="s">
        <v>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9"/>
  <sheetViews>
    <sheetView workbookViewId="0">
      <selection activeCell="D16" sqref="D16"/>
    </sheetView>
  </sheetViews>
  <sheetFormatPr defaultColWidth="10" defaultRowHeight="14.4" outlineLevelCol="1"/>
  <cols>
    <col min="1" max="1" width="8.27777777777778" customWidth="1"/>
    <col min="2" max="2" width="61.3425925925926" customWidth="1"/>
  </cols>
  <sheetData>
    <row r="1" ht="43.7" customHeight="1" spans="1:2">
      <c r="A1" s="59" t="s">
        <v>3</v>
      </c>
      <c r="B1" s="59"/>
    </row>
    <row r="2" ht="18.65" customHeight="1" spans="1:2">
      <c r="A2" s="60" t="s">
        <v>4</v>
      </c>
      <c r="B2" s="61" t="s">
        <v>5</v>
      </c>
    </row>
    <row r="3" ht="20.5" customHeight="1" spans="1:2">
      <c r="A3" s="60" t="s">
        <v>6</v>
      </c>
      <c r="B3" s="61" t="s">
        <v>7</v>
      </c>
    </row>
    <row r="4" ht="19.85" customHeight="1" spans="1:2">
      <c r="A4" s="60" t="s">
        <v>8</v>
      </c>
      <c r="B4" s="61" t="s">
        <v>9</v>
      </c>
    </row>
    <row r="5" ht="21.1" customHeight="1" spans="1:2">
      <c r="A5" s="60" t="s">
        <v>10</v>
      </c>
      <c r="B5" s="61" t="s">
        <v>11</v>
      </c>
    </row>
    <row r="6" ht="20.5" customHeight="1" spans="1:2">
      <c r="A6" s="60" t="s">
        <v>12</v>
      </c>
      <c r="B6" s="61" t="s">
        <v>13</v>
      </c>
    </row>
    <row r="7" ht="22.9" customHeight="1" spans="1:2">
      <c r="A7" s="60" t="s">
        <v>14</v>
      </c>
      <c r="B7" s="61" t="s">
        <v>15</v>
      </c>
    </row>
    <row r="8" ht="20.5" customHeight="1" spans="1:2">
      <c r="A8" s="60" t="s">
        <v>16</v>
      </c>
      <c r="B8" s="61" t="s">
        <v>17</v>
      </c>
    </row>
    <row r="9" ht="18.05" customHeight="1" spans="1:2">
      <c r="A9" s="60" t="s">
        <v>18</v>
      </c>
      <c r="B9" s="61" t="s">
        <v>19</v>
      </c>
    </row>
    <row r="10" ht="19.25" customHeight="1" spans="1:2">
      <c r="A10" s="60" t="s">
        <v>20</v>
      </c>
      <c r="B10" s="61" t="s">
        <v>21</v>
      </c>
    </row>
    <row r="11" ht="19.25" customHeight="1" spans="1:2">
      <c r="A11" s="60" t="s">
        <v>22</v>
      </c>
      <c r="B11" s="61" t="s">
        <v>23</v>
      </c>
    </row>
    <row r="12" ht="20.5" customHeight="1" spans="1:2">
      <c r="A12" s="60" t="s">
        <v>24</v>
      </c>
      <c r="B12" s="61" t="s">
        <v>25</v>
      </c>
    </row>
    <row r="13" ht="24.1" customHeight="1" spans="1:2">
      <c r="A13" s="60" t="s">
        <v>26</v>
      </c>
      <c r="B13" s="61" t="s">
        <v>27</v>
      </c>
    </row>
    <row r="14" ht="16.25" customHeight="1" spans="1:2">
      <c r="A14" s="60" t="s">
        <v>28</v>
      </c>
      <c r="B14" s="61" t="s">
        <v>29</v>
      </c>
    </row>
    <row r="15" ht="24.7" customHeight="1" spans="1:2">
      <c r="A15" s="60" t="s">
        <v>30</v>
      </c>
      <c r="B15" s="61" t="s">
        <v>31</v>
      </c>
    </row>
    <row r="16" ht="24.7" customHeight="1" spans="1:2">
      <c r="A16" s="60" t="s">
        <v>32</v>
      </c>
      <c r="B16" s="61" t="s">
        <v>33</v>
      </c>
    </row>
    <row r="17" ht="24.7" customHeight="1" spans="1:2">
      <c r="A17" s="60" t="s">
        <v>32</v>
      </c>
      <c r="B17" s="61" t="s">
        <v>34</v>
      </c>
    </row>
    <row r="18" ht="24.7" customHeight="1" spans="1:2">
      <c r="A18" s="60" t="s">
        <v>32</v>
      </c>
      <c r="B18" s="61" t="s">
        <v>35</v>
      </c>
    </row>
    <row r="19" ht="24.7" customHeight="1" spans="1:2">
      <c r="A19" s="60" t="s">
        <v>32</v>
      </c>
      <c r="B19" s="61" t="s">
        <v>36</v>
      </c>
    </row>
  </sheetData>
  <mergeCells count="1">
    <mergeCell ref="A1:B1"/>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G5" sqref="G5"/>
    </sheetView>
  </sheetViews>
  <sheetFormatPr defaultColWidth="10" defaultRowHeight="14.4" outlineLevelCol="3"/>
  <cols>
    <col min="1" max="1" width="37.0462962962963" customWidth="1"/>
    <col min="2" max="2" width="20.212962962963" customWidth="1"/>
    <col min="3" max="3" width="26.0555555555556" customWidth="1"/>
    <col min="4" max="4" width="16.8240740740741" customWidth="1"/>
  </cols>
  <sheetData>
    <row r="1" ht="14.3" customHeight="1" spans="1:4">
      <c r="A1" s="1" t="s">
        <v>37</v>
      </c>
      <c r="B1" s="1"/>
      <c r="C1" s="1"/>
      <c r="D1" s="1"/>
    </row>
    <row r="2" ht="25.3" customHeight="1" spans="1:4">
      <c r="A2" s="28" t="s">
        <v>5</v>
      </c>
      <c r="B2" s="28"/>
      <c r="C2" s="28"/>
      <c r="D2" s="28"/>
    </row>
    <row r="3" ht="14.3" customHeight="1" spans="1:4">
      <c r="A3" s="56"/>
      <c r="B3" s="29"/>
      <c r="C3" s="29"/>
      <c r="D3" s="34" t="s">
        <v>38</v>
      </c>
    </row>
    <row r="4" ht="14.3" customHeight="1" spans="1:4">
      <c r="A4" s="55" t="s">
        <v>39</v>
      </c>
      <c r="B4" s="55"/>
      <c r="C4" s="55" t="s">
        <v>40</v>
      </c>
      <c r="D4" s="55" t="s">
        <v>40</v>
      </c>
    </row>
    <row r="5" ht="14.3" customHeight="1" spans="1:4">
      <c r="A5" s="55" t="s">
        <v>41</v>
      </c>
      <c r="B5" s="55" t="s">
        <v>42</v>
      </c>
      <c r="C5" s="55" t="s">
        <v>41</v>
      </c>
      <c r="D5" s="55" t="s">
        <v>42</v>
      </c>
    </row>
    <row r="6" ht="14.3" customHeight="1" spans="1:4">
      <c r="A6" s="3" t="s">
        <v>43</v>
      </c>
      <c r="B6" s="58">
        <v>1721.02853</v>
      </c>
      <c r="C6" s="3" t="s">
        <v>44</v>
      </c>
      <c r="D6" s="51">
        <v>1721.02853</v>
      </c>
    </row>
    <row r="7" ht="14.3" customHeight="1" spans="1:4">
      <c r="A7" s="3" t="s">
        <v>45</v>
      </c>
      <c r="B7" s="58">
        <v>1721.02853</v>
      </c>
      <c r="C7" s="30" t="s">
        <v>46</v>
      </c>
      <c r="D7" s="51">
        <v>0</v>
      </c>
    </row>
    <row r="8" ht="14.3" customHeight="1" spans="1:4">
      <c r="A8" s="3" t="s">
        <v>47</v>
      </c>
      <c r="B8" s="58">
        <v>1499.44853</v>
      </c>
      <c r="C8" s="30" t="s">
        <v>48</v>
      </c>
      <c r="D8" s="51">
        <v>0</v>
      </c>
    </row>
    <row r="9" ht="14.3" customHeight="1" spans="1:4">
      <c r="A9" s="3" t="s">
        <v>49</v>
      </c>
      <c r="B9" s="58">
        <v>221.58</v>
      </c>
      <c r="C9" s="30" t="s">
        <v>50</v>
      </c>
      <c r="D9" s="51">
        <v>0</v>
      </c>
    </row>
    <row r="10" ht="14.3" customHeight="1" spans="1:4">
      <c r="A10" s="3" t="s">
        <v>51</v>
      </c>
      <c r="B10" s="58">
        <v>0</v>
      </c>
      <c r="C10" s="30" t="s">
        <v>52</v>
      </c>
      <c r="D10" s="51">
        <v>0</v>
      </c>
    </row>
    <row r="11" ht="14.3" customHeight="1" spans="1:4">
      <c r="A11" s="3" t="s">
        <v>53</v>
      </c>
      <c r="B11" s="58">
        <v>0</v>
      </c>
      <c r="C11" s="30" t="s">
        <v>54</v>
      </c>
      <c r="D11" s="51">
        <v>0</v>
      </c>
    </row>
    <row r="12" ht="14.3" customHeight="1" spans="1:4">
      <c r="A12" s="3" t="s">
        <v>55</v>
      </c>
      <c r="B12" s="58">
        <v>0</v>
      </c>
      <c r="C12" s="30" t="s">
        <v>56</v>
      </c>
      <c r="D12" s="51">
        <v>0</v>
      </c>
    </row>
    <row r="13" ht="14.3" customHeight="1" spans="1:4">
      <c r="A13" s="3" t="s">
        <v>57</v>
      </c>
      <c r="B13" s="58">
        <v>0</v>
      </c>
      <c r="C13" s="30" t="s">
        <v>58</v>
      </c>
      <c r="D13" s="51">
        <v>0</v>
      </c>
    </row>
    <row r="14" ht="14.3" customHeight="1" spans="1:4">
      <c r="A14" s="3" t="s">
        <v>59</v>
      </c>
      <c r="B14" s="58">
        <v>0</v>
      </c>
      <c r="C14" s="30" t="s">
        <v>60</v>
      </c>
      <c r="D14" s="51">
        <v>1315.06511</v>
      </c>
    </row>
    <row r="15" ht="14.3" customHeight="1" spans="1:4">
      <c r="A15" s="3" t="s">
        <v>61</v>
      </c>
      <c r="B15" s="58">
        <v>0</v>
      </c>
      <c r="C15" s="30" t="s">
        <v>62</v>
      </c>
      <c r="D15" s="51">
        <v>86.7</v>
      </c>
    </row>
    <row r="16" ht="14.3" customHeight="1" spans="1:4">
      <c r="A16" s="3" t="s">
        <v>63</v>
      </c>
      <c r="B16" s="58">
        <v>0</v>
      </c>
      <c r="C16" s="30" t="s">
        <v>64</v>
      </c>
      <c r="D16" s="51">
        <v>0</v>
      </c>
    </row>
    <row r="17" ht="14.3" customHeight="1" spans="1:4">
      <c r="A17" s="3" t="s">
        <v>65</v>
      </c>
      <c r="B17" s="58">
        <v>0</v>
      </c>
      <c r="C17" s="30" t="s">
        <v>66</v>
      </c>
      <c r="D17" s="51">
        <v>0</v>
      </c>
    </row>
    <row r="18" ht="14.3" customHeight="1" spans="1:4">
      <c r="A18" s="3"/>
      <c r="B18" s="52"/>
      <c r="C18" s="30" t="s">
        <v>67</v>
      </c>
      <c r="D18" s="51">
        <v>0</v>
      </c>
    </row>
    <row r="19" ht="14.3" customHeight="1" spans="1:4">
      <c r="A19" s="3"/>
      <c r="B19" s="52"/>
      <c r="C19" s="30" t="s">
        <v>68</v>
      </c>
      <c r="D19" s="51">
        <v>0</v>
      </c>
    </row>
    <row r="20" ht="14.3" customHeight="1" spans="1:4">
      <c r="A20" s="3"/>
      <c r="B20" s="52"/>
      <c r="C20" s="30" t="s">
        <v>69</v>
      </c>
      <c r="D20" s="51">
        <v>0</v>
      </c>
    </row>
    <row r="21" ht="14.3" customHeight="1" spans="1:4">
      <c r="A21" s="3"/>
      <c r="B21" s="52"/>
      <c r="C21" s="30" t="s">
        <v>70</v>
      </c>
      <c r="D21" s="51">
        <v>0</v>
      </c>
    </row>
    <row r="22" ht="14.3" customHeight="1" spans="1:4">
      <c r="A22" s="3"/>
      <c r="B22" s="52"/>
      <c r="C22" s="30" t="s">
        <v>71</v>
      </c>
      <c r="D22" s="51">
        <v>0</v>
      </c>
    </row>
    <row r="23" ht="14.3" customHeight="1" spans="1:4">
      <c r="A23" s="3"/>
      <c r="B23" s="52"/>
      <c r="C23" s="30" t="s">
        <v>72</v>
      </c>
      <c r="D23" s="51">
        <v>0</v>
      </c>
    </row>
    <row r="24" ht="14.3" customHeight="1" spans="1:4">
      <c r="A24" s="3"/>
      <c r="B24" s="52"/>
      <c r="C24" s="30" t="s">
        <v>73</v>
      </c>
      <c r="D24" s="51">
        <v>0</v>
      </c>
    </row>
    <row r="25" ht="14.3" customHeight="1" spans="1:4">
      <c r="A25" s="3"/>
      <c r="B25" s="52"/>
      <c r="C25" s="30" t="s">
        <v>74</v>
      </c>
      <c r="D25" s="51">
        <v>97.68342</v>
      </c>
    </row>
    <row r="26" ht="14.3" customHeight="1" spans="1:4">
      <c r="A26" s="3"/>
      <c r="B26" s="52"/>
      <c r="C26" s="30" t="s">
        <v>75</v>
      </c>
      <c r="D26" s="51">
        <v>0</v>
      </c>
    </row>
    <row r="27" ht="14.3" customHeight="1" spans="1:4">
      <c r="A27" s="5"/>
      <c r="B27" s="5"/>
      <c r="C27" s="30" t="s">
        <v>76</v>
      </c>
      <c r="D27" s="51">
        <v>0</v>
      </c>
    </row>
    <row r="28" ht="22.6" customHeight="1" spans="1:4">
      <c r="A28" s="3"/>
      <c r="B28" s="52"/>
      <c r="C28" s="30" t="s">
        <v>77</v>
      </c>
      <c r="D28" s="51">
        <v>0</v>
      </c>
    </row>
    <row r="29" ht="14.3" customHeight="1" spans="1:4">
      <c r="A29" s="3"/>
      <c r="B29" s="52"/>
      <c r="C29" s="30" t="s">
        <v>78</v>
      </c>
      <c r="D29" s="51">
        <v>0</v>
      </c>
    </row>
    <row r="30" ht="14.3" customHeight="1" spans="1:4">
      <c r="A30" s="3"/>
      <c r="B30" s="52"/>
      <c r="C30" s="30" t="s">
        <v>79</v>
      </c>
      <c r="D30" s="51">
        <v>221.58</v>
      </c>
    </row>
    <row r="31" ht="14.3" customHeight="1" spans="1:4">
      <c r="A31" s="5"/>
      <c r="B31" s="53"/>
      <c r="C31" s="30" t="s">
        <v>80</v>
      </c>
      <c r="D31" s="51">
        <v>0</v>
      </c>
    </row>
    <row r="32" ht="14.3" customHeight="1" spans="1:4">
      <c r="A32" s="5"/>
      <c r="B32" s="53"/>
      <c r="C32" s="30" t="s">
        <v>81</v>
      </c>
      <c r="D32" s="51">
        <v>0</v>
      </c>
    </row>
    <row r="33" ht="14.3" customHeight="1" spans="1:4">
      <c r="A33" s="5"/>
      <c r="B33" s="53"/>
      <c r="C33" s="30" t="s">
        <v>82</v>
      </c>
      <c r="D33" s="51">
        <v>0</v>
      </c>
    </row>
    <row r="34" ht="14.3" customHeight="1" spans="1:4">
      <c r="A34" s="3"/>
      <c r="B34" s="52"/>
      <c r="C34" s="30" t="s">
        <v>83</v>
      </c>
      <c r="D34" s="51">
        <v>0</v>
      </c>
    </row>
    <row r="35" ht="14.3" customHeight="1" spans="1:4">
      <c r="A35" s="3" t="s">
        <v>84</v>
      </c>
      <c r="B35" s="52">
        <v>0</v>
      </c>
      <c r="C35" s="3" t="s">
        <v>85</v>
      </c>
      <c r="D35" s="35">
        <v>0</v>
      </c>
    </row>
    <row r="36" ht="14.3" customHeight="1" spans="1:4">
      <c r="A36" s="5"/>
      <c r="B36" s="53"/>
      <c r="C36" s="5"/>
      <c r="D36" s="53"/>
    </row>
    <row r="37" ht="14.3" customHeight="1" spans="1:4">
      <c r="A37" s="55" t="s">
        <v>86</v>
      </c>
      <c r="B37" s="52">
        <v>1721.02853</v>
      </c>
      <c r="C37" s="55" t="s">
        <v>87</v>
      </c>
      <c r="D37" s="35">
        <v>1721.02853</v>
      </c>
    </row>
  </sheetData>
  <mergeCells count="3">
    <mergeCell ref="A1:C1"/>
    <mergeCell ref="A2:C2"/>
    <mergeCell ref="A4:B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I11" sqref="I11"/>
    </sheetView>
  </sheetViews>
  <sheetFormatPr defaultColWidth="10" defaultRowHeight="14.4" outlineLevelRow="6"/>
  <cols>
    <col min="1" max="1" width="18.4537037037037" customWidth="1"/>
    <col min="2" max="2" width="9.76851851851852" customWidth="1"/>
    <col min="3" max="3" width="13.5648148148148" customWidth="1"/>
    <col min="4" max="4" width="14.212962962963" customWidth="1"/>
    <col min="5" max="5" width="16.712962962963" customWidth="1"/>
    <col min="6" max="6" width="14.3240740740741" customWidth="1"/>
    <col min="7" max="7" width="14.212962962963" customWidth="1"/>
    <col min="8" max="8" width="16.4166666666667" customWidth="1"/>
    <col min="9" max="9" width="13.787037037037" customWidth="1"/>
    <col min="10" max="10" width="14.9814814814815" customWidth="1"/>
  </cols>
  <sheetData>
    <row r="1" ht="15.65" customHeight="1" spans="1:10">
      <c r="A1" s="1" t="s">
        <v>88</v>
      </c>
      <c r="B1" s="1"/>
      <c r="C1" s="1"/>
      <c r="D1" s="1"/>
      <c r="E1" s="1"/>
      <c r="F1" s="1"/>
      <c r="G1" s="1"/>
      <c r="H1" s="1"/>
      <c r="I1" s="1"/>
      <c r="J1" s="1"/>
    </row>
    <row r="2" ht="28.9" customHeight="1" spans="1:10">
      <c r="A2" s="28" t="s">
        <v>7</v>
      </c>
      <c r="B2" s="28"/>
      <c r="C2" s="28"/>
      <c r="D2" s="28"/>
      <c r="E2" s="28"/>
      <c r="F2" s="28"/>
      <c r="G2" s="28"/>
      <c r="H2" s="28"/>
      <c r="I2" s="28"/>
      <c r="J2" s="28"/>
    </row>
    <row r="3" ht="14.3" customHeight="1" spans="1:10">
      <c r="A3" s="56"/>
      <c r="B3" s="56"/>
      <c r="C3" s="56"/>
      <c r="D3" s="56"/>
      <c r="E3" s="56"/>
      <c r="F3" s="56"/>
      <c r="G3" s="56"/>
      <c r="H3" s="56"/>
      <c r="I3" s="56"/>
      <c r="J3" s="34" t="s">
        <v>38</v>
      </c>
    </row>
    <row r="4" ht="14.3" customHeight="1" spans="1:10">
      <c r="A4" s="55" t="s">
        <v>89</v>
      </c>
      <c r="B4" s="55" t="s">
        <v>86</v>
      </c>
      <c r="C4" s="55" t="s">
        <v>90</v>
      </c>
      <c r="D4" s="55"/>
      <c r="E4" s="55"/>
      <c r="F4" s="55"/>
      <c r="G4" s="55" t="s">
        <v>91</v>
      </c>
      <c r="H4" s="55"/>
      <c r="I4" s="55"/>
      <c r="J4" s="55"/>
    </row>
    <row r="5" ht="24.1" customHeight="1" spans="1:10">
      <c r="A5" s="55"/>
      <c r="B5" s="55"/>
      <c r="C5" s="55" t="s">
        <v>92</v>
      </c>
      <c r="D5" s="55" t="s">
        <v>93</v>
      </c>
      <c r="E5" s="55" t="s">
        <v>94</v>
      </c>
      <c r="F5" s="55" t="s">
        <v>95</v>
      </c>
      <c r="G5" s="55" t="s">
        <v>92</v>
      </c>
      <c r="H5" s="55" t="s">
        <v>93</v>
      </c>
      <c r="I5" s="55" t="s">
        <v>94</v>
      </c>
      <c r="J5" s="55" t="s">
        <v>95</v>
      </c>
    </row>
    <row r="6" ht="14.3" customHeight="1" spans="1:10">
      <c r="A6" s="3" t="s">
        <v>96</v>
      </c>
      <c r="B6" s="35">
        <v>1721.02853</v>
      </c>
      <c r="C6" s="35">
        <v>1721.02853</v>
      </c>
      <c r="D6" s="35">
        <v>1721.02853</v>
      </c>
      <c r="E6" s="35">
        <v>0</v>
      </c>
      <c r="F6" s="35">
        <v>0</v>
      </c>
      <c r="G6" s="35">
        <v>0</v>
      </c>
      <c r="H6" s="35">
        <v>0</v>
      </c>
      <c r="I6" s="35">
        <v>0</v>
      </c>
      <c r="J6" s="35">
        <v>0</v>
      </c>
    </row>
    <row r="7" ht="14.3" customHeight="1" spans="1:10">
      <c r="A7" s="57" t="s">
        <v>92</v>
      </c>
      <c r="B7" s="49">
        <v>1721.02853</v>
      </c>
      <c r="C7" s="49">
        <v>1721.02853</v>
      </c>
      <c r="D7" s="49">
        <v>1721.02853</v>
      </c>
      <c r="E7" s="49">
        <v>0</v>
      </c>
      <c r="F7" s="49">
        <v>0</v>
      </c>
      <c r="G7" s="49">
        <v>0</v>
      </c>
      <c r="H7" s="49">
        <v>0</v>
      </c>
      <c r="I7" s="49">
        <v>0</v>
      </c>
      <c r="J7" s="49">
        <v>0</v>
      </c>
    </row>
  </sheetData>
  <mergeCells count="10">
    <mergeCell ref="A1:F1"/>
    <mergeCell ref="G1:J1"/>
    <mergeCell ref="A2:F2"/>
    <mergeCell ref="G2:J2"/>
    <mergeCell ref="A3:F3"/>
    <mergeCell ref="G3:I3"/>
    <mergeCell ref="C4:F4"/>
    <mergeCell ref="G4:J4"/>
    <mergeCell ref="A4:A5"/>
    <mergeCell ref="B4:B5"/>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H15" sqref="H15"/>
    </sheetView>
  </sheetViews>
  <sheetFormatPr defaultColWidth="10" defaultRowHeight="14.4" outlineLevelRow="6"/>
  <cols>
    <col min="1" max="1" width="16.0092592592593" customWidth="1"/>
    <col min="2" max="2" width="9.76851851851852" customWidth="1"/>
    <col min="3" max="3" width="13.0277777777778" customWidth="1"/>
    <col min="4" max="4" width="13.4351851851852" customWidth="1"/>
    <col min="5" max="5" width="15.4166666666667" customWidth="1"/>
    <col min="6" max="6" width="12.8055555555556" customWidth="1"/>
    <col min="7" max="7" width="14.5462962962963" customWidth="1"/>
    <col min="8" max="8" width="23.3425925925926" customWidth="1"/>
    <col min="9" max="9" width="16.5" customWidth="1"/>
    <col min="10" max="10" width="14.1203703703704" customWidth="1"/>
  </cols>
  <sheetData>
    <row r="1" ht="13.25" customHeight="1" spans="1:10">
      <c r="A1" s="1" t="s">
        <v>97</v>
      </c>
      <c r="B1" s="1"/>
      <c r="C1" s="1"/>
      <c r="D1" s="1"/>
      <c r="E1" s="1"/>
      <c r="F1" s="1"/>
      <c r="G1" s="1"/>
      <c r="H1" s="1"/>
      <c r="I1" s="1"/>
      <c r="J1" s="1"/>
    </row>
    <row r="2" ht="27.7" customHeight="1" spans="1:10">
      <c r="A2" s="28" t="s">
        <v>9</v>
      </c>
      <c r="B2" s="28"/>
      <c r="C2" s="28"/>
      <c r="D2" s="28"/>
      <c r="E2" s="28"/>
      <c r="F2" s="28"/>
      <c r="G2" s="28"/>
      <c r="H2" s="28"/>
      <c r="I2" s="28"/>
      <c r="J2" s="28"/>
    </row>
    <row r="3" ht="14.3" customHeight="1" spans="1:10">
      <c r="A3" s="37"/>
      <c r="B3" s="54"/>
      <c r="C3" s="54"/>
      <c r="D3" s="54"/>
      <c r="E3" s="54"/>
      <c r="F3" s="54"/>
      <c r="G3" s="54" t="s">
        <v>38</v>
      </c>
      <c r="H3" s="54"/>
      <c r="I3" s="54"/>
      <c r="J3" s="54"/>
    </row>
    <row r="4" ht="14.3" customHeight="1" spans="1:10">
      <c r="A4" s="55" t="s">
        <v>89</v>
      </c>
      <c r="B4" s="55" t="s">
        <v>87</v>
      </c>
      <c r="C4" s="55" t="s">
        <v>98</v>
      </c>
      <c r="D4" s="55"/>
      <c r="E4" s="55"/>
      <c r="F4" s="55"/>
      <c r="G4" s="55" t="s">
        <v>99</v>
      </c>
      <c r="H4" s="55"/>
      <c r="I4" s="55"/>
      <c r="J4" s="55"/>
    </row>
    <row r="5" ht="24.1" customHeight="1" spans="1:10">
      <c r="A5" s="55"/>
      <c r="B5" s="55"/>
      <c r="C5" s="55" t="s">
        <v>92</v>
      </c>
      <c r="D5" s="55" t="s">
        <v>100</v>
      </c>
      <c r="E5" s="55" t="s">
        <v>101</v>
      </c>
      <c r="F5" s="55" t="s">
        <v>102</v>
      </c>
      <c r="G5" s="55" t="s">
        <v>92</v>
      </c>
      <c r="H5" s="55" t="s">
        <v>103</v>
      </c>
      <c r="I5" s="55" t="s">
        <v>104</v>
      </c>
      <c r="J5" s="55" t="s">
        <v>105</v>
      </c>
    </row>
    <row r="6" ht="14.3" customHeight="1" spans="1:10">
      <c r="A6" s="3" t="s">
        <v>96</v>
      </c>
      <c r="B6" s="35">
        <v>1721.02853</v>
      </c>
      <c r="C6" s="35">
        <v>1721.02853</v>
      </c>
      <c r="D6" s="35">
        <v>1721.02853</v>
      </c>
      <c r="E6" s="35">
        <v>0</v>
      </c>
      <c r="F6" s="35">
        <v>0</v>
      </c>
      <c r="G6" s="35">
        <v>0</v>
      </c>
      <c r="H6" s="35">
        <v>0</v>
      </c>
      <c r="I6" s="35">
        <v>0</v>
      </c>
      <c r="J6" s="35">
        <v>0</v>
      </c>
    </row>
    <row r="7" ht="14.3" customHeight="1" spans="1:10">
      <c r="A7" s="48" t="s">
        <v>92</v>
      </c>
      <c r="B7" s="49">
        <v>1721.02853</v>
      </c>
      <c r="C7" s="49">
        <v>1721.02853</v>
      </c>
      <c r="D7" s="49">
        <v>1721.02853</v>
      </c>
      <c r="E7" s="49">
        <v>0</v>
      </c>
      <c r="F7" s="49">
        <v>0</v>
      </c>
      <c r="G7" s="49">
        <v>0</v>
      </c>
      <c r="H7" s="49">
        <v>0</v>
      </c>
      <c r="I7" s="49">
        <v>0</v>
      </c>
      <c r="J7" s="49">
        <v>0</v>
      </c>
    </row>
  </sheetData>
  <mergeCells count="10">
    <mergeCell ref="A1:F1"/>
    <mergeCell ref="G1:J1"/>
    <mergeCell ref="A2:F2"/>
    <mergeCell ref="G2:J2"/>
    <mergeCell ref="B3:F3"/>
    <mergeCell ref="G3:J3"/>
    <mergeCell ref="C4:F4"/>
    <mergeCell ref="G4:J4"/>
    <mergeCell ref="A4:A5"/>
    <mergeCell ref="B4:B5"/>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H6" sqref="H6"/>
    </sheetView>
  </sheetViews>
  <sheetFormatPr defaultColWidth="10" defaultRowHeight="14.4" outlineLevelCol="3"/>
  <cols>
    <col min="1" max="1" width="28.5" customWidth="1"/>
    <col min="2" max="2" width="18.7222222222222" customWidth="1"/>
    <col min="3" max="3" width="26.0555555555556" customWidth="1"/>
    <col min="4" max="4" width="16.8240740740741" customWidth="1"/>
  </cols>
  <sheetData>
    <row r="1" ht="13.25" customHeight="1" spans="1:4">
      <c r="A1" s="1" t="s">
        <v>106</v>
      </c>
      <c r="B1" s="1"/>
      <c r="C1" s="1"/>
      <c r="D1" s="1"/>
    </row>
    <row r="2" ht="25.3" customHeight="1" spans="1:4">
      <c r="A2" s="28" t="s">
        <v>11</v>
      </c>
      <c r="B2" s="28"/>
      <c r="C2" s="28"/>
      <c r="D2" s="28"/>
    </row>
    <row r="3" ht="14.3" customHeight="1" spans="1:4">
      <c r="A3" s="29"/>
      <c r="B3" s="29"/>
      <c r="C3" s="29"/>
      <c r="D3" s="34" t="s">
        <v>38</v>
      </c>
    </row>
    <row r="4" ht="14.3" customHeight="1" spans="1:4">
      <c r="A4" s="50" t="s">
        <v>39</v>
      </c>
      <c r="B4" s="50"/>
      <c r="C4" s="50" t="s">
        <v>40</v>
      </c>
      <c r="D4" s="50" t="s">
        <v>40</v>
      </c>
    </row>
    <row r="5" ht="14.3" customHeight="1" spans="1:4">
      <c r="A5" s="50" t="s">
        <v>107</v>
      </c>
      <c r="B5" s="50" t="s">
        <v>108</v>
      </c>
      <c r="C5" s="50" t="s">
        <v>107</v>
      </c>
      <c r="D5" s="50" t="s">
        <v>108</v>
      </c>
    </row>
    <row r="6" ht="14.3" customHeight="1" spans="1:4">
      <c r="A6" s="3" t="s">
        <v>43</v>
      </c>
      <c r="B6" s="35">
        <v>1721.02853</v>
      </c>
      <c r="C6" s="3" t="s">
        <v>44</v>
      </c>
      <c r="D6" s="35">
        <v>1721.02853</v>
      </c>
    </row>
    <row r="7" ht="14.3" customHeight="1" spans="1:4">
      <c r="A7" s="3" t="s">
        <v>109</v>
      </c>
      <c r="B7" s="35">
        <v>1499.44853</v>
      </c>
      <c r="C7" s="30" t="s">
        <v>110</v>
      </c>
      <c r="D7" s="51">
        <v>0</v>
      </c>
    </row>
    <row r="8" ht="14.3" customHeight="1" spans="1:4">
      <c r="A8" s="3" t="s">
        <v>111</v>
      </c>
      <c r="B8" s="35">
        <v>221.58</v>
      </c>
      <c r="C8" s="30" t="s">
        <v>112</v>
      </c>
      <c r="D8" s="51">
        <v>0</v>
      </c>
    </row>
    <row r="9" ht="14.3" customHeight="1" spans="1:4">
      <c r="A9" s="3" t="s">
        <v>113</v>
      </c>
      <c r="B9" s="35">
        <v>0</v>
      </c>
      <c r="C9" s="30" t="s">
        <v>114</v>
      </c>
      <c r="D9" s="51">
        <v>0</v>
      </c>
    </row>
    <row r="10" ht="14.3" customHeight="1" spans="1:4">
      <c r="A10" s="3"/>
      <c r="B10" s="52"/>
      <c r="C10" s="30" t="s">
        <v>115</v>
      </c>
      <c r="D10" s="51">
        <v>0</v>
      </c>
    </row>
    <row r="11" ht="14.3" customHeight="1" spans="1:4">
      <c r="A11" s="3"/>
      <c r="B11" s="52"/>
      <c r="C11" s="30" t="s">
        <v>116</v>
      </c>
      <c r="D11" s="51">
        <v>0</v>
      </c>
    </row>
    <row r="12" ht="14.3" customHeight="1" spans="1:4">
      <c r="A12" s="3"/>
      <c r="B12" s="52"/>
      <c r="C12" s="30" t="s">
        <v>117</v>
      </c>
      <c r="D12" s="51">
        <v>0</v>
      </c>
    </row>
    <row r="13" ht="14.3" customHeight="1" spans="1:4">
      <c r="A13" s="3"/>
      <c r="B13" s="52"/>
      <c r="C13" s="30" t="s">
        <v>118</v>
      </c>
      <c r="D13" s="51">
        <v>0</v>
      </c>
    </row>
    <row r="14" ht="14.3" customHeight="1" spans="1:4">
      <c r="A14" s="3"/>
      <c r="B14" s="52"/>
      <c r="C14" s="30" t="s">
        <v>119</v>
      </c>
      <c r="D14" s="51">
        <v>1315.06511</v>
      </c>
    </row>
    <row r="15" ht="14.3" customHeight="1" spans="1:4">
      <c r="A15" s="3"/>
      <c r="B15" s="52"/>
      <c r="C15" s="30" t="s">
        <v>120</v>
      </c>
      <c r="D15" s="51">
        <v>86.7</v>
      </c>
    </row>
    <row r="16" ht="14.3" customHeight="1" spans="1:4">
      <c r="A16" s="3"/>
      <c r="B16" s="52"/>
      <c r="C16" s="30" t="s">
        <v>121</v>
      </c>
      <c r="D16" s="51">
        <v>0</v>
      </c>
    </row>
    <row r="17" ht="14.3" customHeight="1" spans="1:4">
      <c r="A17" s="3"/>
      <c r="B17" s="52"/>
      <c r="C17" s="30" t="s">
        <v>122</v>
      </c>
      <c r="D17" s="51">
        <v>0</v>
      </c>
    </row>
    <row r="18" ht="14.3" customHeight="1" spans="1:4">
      <c r="A18" s="3"/>
      <c r="B18" s="52"/>
      <c r="C18" s="30" t="s">
        <v>123</v>
      </c>
      <c r="D18" s="51">
        <v>0</v>
      </c>
    </row>
    <row r="19" ht="14.3" customHeight="1" spans="1:4">
      <c r="A19" s="3"/>
      <c r="B19" s="52"/>
      <c r="C19" s="30" t="s">
        <v>124</v>
      </c>
      <c r="D19" s="51">
        <v>0</v>
      </c>
    </row>
    <row r="20" ht="14.3" customHeight="1" spans="1:4">
      <c r="A20" s="3"/>
      <c r="B20" s="52"/>
      <c r="C20" s="30" t="s">
        <v>125</v>
      </c>
      <c r="D20" s="51">
        <v>0</v>
      </c>
    </row>
    <row r="21" ht="14.3" customHeight="1" spans="1:4">
      <c r="A21" s="3"/>
      <c r="B21" s="52"/>
      <c r="C21" s="30" t="s">
        <v>126</v>
      </c>
      <c r="D21" s="51">
        <v>0</v>
      </c>
    </row>
    <row r="22" ht="14.3" customHeight="1" spans="1:4">
      <c r="A22" s="3"/>
      <c r="B22" s="52"/>
      <c r="C22" s="30" t="s">
        <v>127</v>
      </c>
      <c r="D22" s="51">
        <v>0</v>
      </c>
    </row>
    <row r="23" ht="14.3" customHeight="1" spans="1:4">
      <c r="A23" s="3"/>
      <c r="B23" s="52"/>
      <c r="C23" s="30" t="s">
        <v>128</v>
      </c>
      <c r="D23" s="51">
        <v>0</v>
      </c>
    </row>
    <row r="24" ht="14.3" customHeight="1" spans="1:4">
      <c r="A24" s="3"/>
      <c r="B24" s="52"/>
      <c r="C24" s="30" t="s">
        <v>129</v>
      </c>
      <c r="D24" s="51">
        <v>0</v>
      </c>
    </row>
    <row r="25" ht="14.3" customHeight="1" spans="1:4">
      <c r="A25" s="3"/>
      <c r="B25" s="52"/>
      <c r="C25" s="30" t="s">
        <v>130</v>
      </c>
      <c r="D25" s="51">
        <v>97.68342</v>
      </c>
    </row>
    <row r="26" ht="14.3" customHeight="1" spans="1:4">
      <c r="A26" s="3"/>
      <c r="B26" s="52"/>
      <c r="C26" s="30" t="s">
        <v>131</v>
      </c>
      <c r="D26" s="51">
        <v>0</v>
      </c>
    </row>
    <row r="27" ht="14.3" customHeight="1" spans="1:4">
      <c r="A27" s="5"/>
      <c r="B27" s="5"/>
      <c r="C27" s="30" t="s">
        <v>132</v>
      </c>
      <c r="D27" s="51">
        <v>0</v>
      </c>
    </row>
    <row r="28" ht="14.3" customHeight="1" spans="1:4">
      <c r="A28" s="3"/>
      <c r="B28" s="52"/>
      <c r="C28" s="30" t="s">
        <v>133</v>
      </c>
      <c r="D28" s="51">
        <v>0</v>
      </c>
    </row>
    <row r="29" ht="14.3" customHeight="1" spans="1:4">
      <c r="A29" s="3"/>
      <c r="B29" s="52"/>
      <c r="C29" s="30" t="s">
        <v>134</v>
      </c>
      <c r="D29" s="51">
        <v>0</v>
      </c>
    </row>
    <row r="30" ht="14.3" customHeight="1" spans="1:4">
      <c r="A30" s="3"/>
      <c r="B30" s="52"/>
      <c r="C30" s="30" t="s">
        <v>135</v>
      </c>
      <c r="D30" s="51">
        <v>0</v>
      </c>
    </row>
    <row r="31" ht="14.3" customHeight="1" spans="1:4">
      <c r="A31" s="3"/>
      <c r="B31" s="52"/>
      <c r="C31" s="30" t="s">
        <v>136</v>
      </c>
      <c r="D31" s="51">
        <v>0</v>
      </c>
    </row>
    <row r="32" ht="14.3" customHeight="1" spans="1:4">
      <c r="A32" s="3"/>
      <c r="B32" s="52"/>
      <c r="C32" s="30" t="s">
        <v>137</v>
      </c>
      <c r="D32" s="51">
        <v>0</v>
      </c>
    </row>
    <row r="33" ht="14.3" customHeight="1" spans="1:4">
      <c r="A33" s="5"/>
      <c r="B33" s="53"/>
      <c r="C33" s="30" t="s">
        <v>138</v>
      </c>
      <c r="D33" s="51">
        <v>0</v>
      </c>
    </row>
    <row r="34" ht="14.3" customHeight="1" spans="1:4">
      <c r="A34" s="5"/>
      <c r="B34" s="53"/>
      <c r="C34" s="30" t="s">
        <v>139</v>
      </c>
      <c r="D34" s="51">
        <v>0</v>
      </c>
    </row>
    <row r="35" ht="18.05" customHeight="1" spans="1:4">
      <c r="A35" s="3" t="s">
        <v>84</v>
      </c>
      <c r="B35" s="35">
        <v>0</v>
      </c>
      <c r="C35" s="3" t="s">
        <v>85</v>
      </c>
      <c r="D35" s="51">
        <v>0</v>
      </c>
    </row>
    <row r="36" ht="17.45" customHeight="1" spans="1:4">
      <c r="A36" s="5"/>
      <c r="B36" s="36"/>
      <c r="C36" s="5"/>
      <c r="D36" s="51"/>
    </row>
    <row r="37" ht="18.05" customHeight="1" spans="1:4">
      <c r="A37" s="6" t="s">
        <v>86</v>
      </c>
      <c r="B37" s="35">
        <v>1721.02853</v>
      </c>
      <c r="C37" s="6" t="s">
        <v>87</v>
      </c>
      <c r="D37" s="35">
        <v>1721.02853</v>
      </c>
    </row>
  </sheetData>
  <mergeCells count="3">
    <mergeCell ref="A1:C1"/>
    <mergeCell ref="A2:C2"/>
    <mergeCell ref="A4:B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N5" sqref="N5"/>
    </sheetView>
  </sheetViews>
  <sheetFormatPr defaultColWidth="10" defaultRowHeight="14.4"/>
  <cols>
    <col min="1" max="1" width="9.76851851851852" customWidth="1"/>
    <col min="2" max="2" width="18.7222222222222" customWidth="1"/>
    <col min="3" max="3" width="13.3518518518519" customWidth="1"/>
    <col min="4" max="4" width="12.0462962962963" customWidth="1"/>
    <col min="5" max="6" width="12.9166666666667" customWidth="1"/>
    <col min="7" max="7" width="10.6296296296296" customWidth="1"/>
    <col min="8" max="8" width="14.3240740740741" customWidth="1"/>
    <col min="9" max="9" width="15.2037037037037" customWidth="1"/>
    <col min="10" max="10" width="9.76851851851852" customWidth="1"/>
  </cols>
  <sheetData>
    <row r="1" ht="14.3" customHeight="1" spans="1:9">
      <c r="A1" s="1" t="s">
        <v>140</v>
      </c>
      <c r="B1" s="1"/>
      <c r="C1" s="1"/>
      <c r="D1" s="1"/>
      <c r="E1" s="1"/>
      <c r="F1" s="1"/>
      <c r="G1" s="1"/>
      <c r="H1" s="1"/>
      <c r="I1" s="1"/>
    </row>
    <row r="2" ht="24.7" customHeight="1" spans="1:9">
      <c r="A2" s="28" t="s">
        <v>13</v>
      </c>
      <c r="B2" s="28"/>
      <c r="C2" s="28"/>
      <c r="D2" s="28"/>
      <c r="E2" s="28"/>
      <c r="F2" s="28"/>
      <c r="G2" s="28"/>
      <c r="H2" s="28"/>
      <c r="I2" s="28"/>
    </row>
    <row r="3" ht="14.3" customHeight="1" spans="1:9">
      <c r="A3" s="34"/>
      <c r="B3" s="34"/>
      <c r="C3" s="34"/>
      <c r="D3" s="34"/>
      <c r="E3" s="34"/>
      <c r="F3" s="34"/>
      <c r="G3" s="34" t="s">
        <v>38</v>
      </c>
      <c r="H3" s="34"/>
      <c r="I3" s="34"/>
    </row>
    <row r="4" ht="14.3" customHeight="1" spans="1:9">
      <c r="A4" s="6" t="s">
        <v>141</v>
      </c>
      <c r="B4" s="6" t="s">
        <v>142</v>
      </c>
      <c r="C4" s="6" t="s">
        <v>143</v>
      </c>
      <c r="D4" s="6" t="s">
        <v>144</v>
      </c>
      <c r="E4" s="6"/>
      <c r="F4" s="6"/>
      <c r="G4" s="6" t="s">
        <v>145</v>
      </c>
      <c r="H4" s="6"/>
      <c r="I4" s="6"/>
    </row>
    <row r="5" ht="14.3" customHeight="1" spans="1:9">
      <c r="A5" s="6"/>
      <c r="B5" s="6"/>
      <c r="C5" s="6"/>
      <c r="D5" s="6" t="s">
        <v>146</v>
      </c>
      <c r="E5" s="6" t="s">
        <v>147</v>
      </c>
      <c r="F5" s="6" t="s">
        <v>148</v>
      </c>
      <c r="G5" s="6" t="s">
        <v>146</v>
      </c>
      <c r="H5" s="6" t="s">
        <v>149</v>
      </c>
      <c r="I5" s="6" t="s">
        <v>150</v>
      </c>
    </row>
    <row r="6" ht="14.3" customHeight="1" spans="1:9">
      <c r="A6" s="31"/>
      <c r="B6" s="31" t="s">
        <v>96</v>
      </c>
      <c r="C6" s="35">
        <v>1499.44853</v>
      </c>
      <c r="D6" s="35">
        <v>1367.32853</v>
      </c>
      <c r="E6" s="35">
        <v>1227.715736</v>
      </c>
      <c r="F6" s="35">
        <v>139.612794</v>
      </c>
      <c r="G6" s="35">
        <v>132.12</v>
      </c>
      <c r="H6" s="35">
        <v>132.12</v>
      </c>
      <c r="I6" s="35">
        <v>0</v>
      </c>
    </row>
    <row r="7" ht="14.3" customHeight="1" spans="1:9">
      <c r="A7" s="31" t="s">
        <v>151</v>
      </c>
      <c r="B7" s="31" t="s">
        <v>152</v>
      </c>
      <c r="C7" s="35">
        <v>1315.06511</v>
      </c>
      <c r="D7" s="35">
        <v>1182.94511</v>
      </c>
      <c r="E7" s="35">
        <v>1043.332316</v>
      </c>
      <c r="F7" s="35">
        <v>139.612794</v>
      </c>
      <c r="G7" s="35">
        <v>132.12</v>
      </c>
      <c r="H7" s="35">
        <v>132.12</v>
      </c>
      <c r="I7" s="35">
        <v>0</v>
      </c>
    </row>
    <row r="8" ht="14.3" customHeight="1" spans="1:9">
      <c r="A8" s="44" t="s">
        <v>153</v>
      </c>
      <c r="B8" s="31" t="s">
        <v>154</v>
      </c>
      <c r="C8" s="35">
        <v>837.371294</v>
      </c>
      <c r="D8" s="35">
        <v>837.371294</v>
      </c>
      <c r="E8" s="35">
        <v>702.8485</v>
      </c>
      <c r="F8" s="35">
        <v>134.522794</v>
      </c>
      <c r="G8" s="35">
        <v>0</v>
      </c>
      <c r="H8" s="35">
        <v>0</v>
      </c>
      <c r="I8" s="35">
        <v>0</v>
      </c>
    </row>
    <row r="9" ht="14.3" customHeight="1" spans="1:9">
      <c r="A9" s="31" t="s">
        <v>155</v>
      </c>
      <c r="B9" s="31" t="s">
        <v>156</v>
      </c>
      <c r="C9" s="35">
        <v>837.371294</v>
      </c>
      <c r="D9" s="35">
        <v>837.371294</v>
      </c>
      <c r="E9" s="35">
        <v>702.8485</v>
      </c>
      <c r="F9" s="35">
        <v>134.522794</v>
      </c>
      <c r="G9" s="35">
        <v>0</v>
      </c>
      <c r="H9" s="35">
        <v>0</v>
      </c>
      <c r="I9" s="35">
        <v>0</v>
      </c>
    </row>
    <row r="10" ht="14.3" customHeight="1" spans="1:9">
      <c r="A10" s="44" t="s">
        <v>157</v>
      </c>
      <c r="B10" s="31" t="s">
        <v>158</v>
      </c>
      <c r="C10" s="35">
        <v>339.553816</v>
      </c>
      <c r="D10" s="35">
        <v>339.553816</v>
      </c>
      <c r="E10" s="35">
        <v>334.463816</v>
      </c>
      <c r="F10" s="35">
        <v>5.09</v>
      </c>
      <c r="G10" s="35">
        <v>0</v>
      </c>
      <c r="H10" s="35">
        <v>0</v>
      </c>
      <c r="I10" s="35">
        <v>0</v>
      </c>
    </row>
    <row r="11" ht="14.3" customHeight="1" spans="1:9">
      <c r="A11" s="31" t="s">
        <v>159</v>
      </c>
      <c r="B11" s="31" t="s">
        <v>160</v>
      </c>
      <c r="C11" s="35">
        <v>211.562116</v>
      </c>
      <c r="D11" s="35">
        <v>211.562116</v>
      </c>
      <c r="E11" s="35">
        <v>206.472116</v>
      </c>
      <c r="F11" s="35">
        <v>5.09</v>
      </c>
      <c r="G11" s="35">
        <v>0</v>
      </c>
      <c r="H11" s="35">
        <v>0</v>
      </c>
      <c r="I11" s="35">
        <v>0</v>
      </c>
    </row>
    <row r="12" ht="22.6" customHeight="1" spans="1:9">
      <c r="A12" s="31" t="s">
        <v>161</v>
      </c>
      <c r="B12" s="31" t="s">
        <v>162</v>
      </c>
      <c r="C12" s="35">
        <v>71.2</v>
      </c>
      <c r="D12" s="35">
        <v>71.2</v>
      </c>
      <c r="E12" s="35">
        <v>71.2</v>
      </c>
      <c r="F12" s="35">
        <v>0</v>
      </c>
      <c r="G12" s="35">
        <v>0</v>
      </c>
      <c r="H12" s="35">
        <v>0</v>
      </c>
      <c r="I12" s="35">
        <v>0</v>
      </c>
    </row>
    <row r="13" ht="22.6" customHeight="1" spans="1:9">
      <c r="A13" s="31" t="s">
        <v>163</v>
      </c>
      <c r="B13" s="31" t="s">
        <v>164</v>
      </c>
      <c r="C13" s="35">
        <v>56.7917</v>
      </c>
      <c r="D13" s="35">
        <v>56.7917</v>
      </c>
      <c r="E13" s="35">
        <v>56.7917</v>
      </c>
      <c r="F13" s="35">
        <v>0</v>
      </c>
      <c r="G13" s="35">
        <v>0</v>
      </c>
      <c r="H13" s="35">
        <v>0</v>
      </c>
      <c r="I13" s="35">
        <v>0</v>
      </c>
    </row>
    <row r="14" ht="14.3" customHeight="1" spans="1:9">
      <c r="A14" s="44" t="s">
        <v>165</v>
      </c>
      <c r="B14" s="31" t="s">
        <v>166</v>
      </c>
      <c r="C14" s="35">
        <v>1.02</v>
      </c>
      <c r="D14" s="35">
        <v>1.02</v>
      </c>
      <c r="E14" s="35">
        <v>1.02</v>
      </c>
      <c r="F14" s="35">
        <v>0</v>
      </c>
      <c r="G14" s="35">
        <v>0</v>
      </c>
      <c r="H14" s="35">
        <v>0</v>
      </c>
      <c r="I14" s="35">
        <v>0</v>
      </c>
    </row>
    <row r="15" ht="14.3" customHeight="1" spans="1:9">
      <c r="A15" s="31" t="s">
        <v>167</v>
      </c>
      <c r="B15" s="31" t="s">
        <v>168</v>
      </c>
      <c r="C15" s="35">
        <v>1.02</v>
      </c>
      <c r="D15" s="35">
        <v>1.02</v>
      </c>
      <c r="E15" s="35">
        <v>1.02</v>
      </c>
      <c r="F15" s="35">
        <v>0</v>
      </c>
      <c r="G15" s="35">
        <v>0</v>
      </c>
      <c r="H15" s="35">
        <v>0</v>
      </c>
      <c r="I15" s="35">
        <v>0</v>
      </c>
    </row>
    <row r="16" ht="14.3" customHeight="1" spans="1:9">
      <c r="A16" s="44" t="s">
        <v>169</v>
      </c>
      <c r="B16" s="31" t="s">
        <v>170</v>
      </c>
      <c r="C16" s="35">
        <v>132.12</v>
      </c>
      <c r="D16" s="35">
        <v>0</v>
      </c>
      <c r="E16" s="35">
        <v>0</v>
      </c>
      <c r="F16" s="35">
        <v>0</v>
      </c>
      <c r="G16" s="35">
        <v>132.12</v>
      </c>
      <c r="H16" s="35">
        <v>132.12</v>
      </c>
      <c r="I16" s="35">
        <v>0</v>
      </c>
    </row>
    <row r="17" ht="22.6" customHeight="1" spans="1:9">
      <c r="A17" s="31" t="s">
        <v>171</v>
      </c>
      <c r="B17" s="31" t="s">
        <v>172</v>
      </c>
      <c r="C17" s="35">
        <v>132.12</v>
      </c>
      <c r="D17" s="35">
        <v>0</v>
      </c>
      <c r="E17" s="35">
        <v>0</v>
      </c>
      <c r="F17" s="35">
        <v>0</v>
      </c>
      <c r="G17" s="35">
        <v>132.12</v>
      </c>
      <c r="H17" s="35">
        <v>132.12</v>
      </c>
      <c r="I17" s="35">
        <v>0</v>
      </c>
    </row>
    <row r="18" ht="22.6" customHeight="1" spans="1:9">
      <c r="A18" s="44" t="s">
        <v>173</v>
      </c>
      <c r="B18" s="31" t="s">
        <v>174</v>
      </c>
      <c r="C18" s="35">
        <v>5</v>
      </c>
      <c r="D18" s="35">
        <v>5</v>
      </c>
      <c r="E18" s="35">
        <v>5</v>
      </c>
      <c r="F18" s="35">
        <v>0</v>
      </c>
      <c r="G18" s="35">
        <v>0</v>
      </c>
      <c r="H18" s="35">
        <v>0</v>
      </c>
      <c r="I18" s="35">
        <v>0</v>
      </c>
    </row>
    <row r="19" ht="22.6" customHeight="1" spans="1:9">
      <c r="A19" s="31" t="s">
        <v>175</v>
      </c>
      <c r="B19" s="31" t="s">
        <v>174</v>
      </c>
      <c r="C19" s="35">
        <v>5</v>
      </c>
      <c r="D19" s="35">
        <v>5</v>
      </c>
      <c r="E19" s="35">
        <v>5</v>
      </c>
      <c r="F19" s="35">
        <v>0</v>
      </c>
      <c r="G19" s="35">
        <v>0</v>
      </c>
      <c r="H19" s="35">
        <v>0</v>
      </c>
      <c r="I19" s="35">
        <v>0</v>
      </c>
    </row>
    <row r="20" ht="14.3" customHeight="1" spans="1:9">
      <c r="A20" s="31" t="s">
        <v>176</v>
      </c>
      <c r="B20" s="31" t="s">
        <v>177</v>
      </c>
      <c r="C20" s="35">
        <v>86.7</v>
      </c>
      <c r="D20" s="35">
        <v>86.7</v>
      </c>
      <c r="E20" s="35">
        <v>86.7</v>
      </c>
      <c r="F20" s="35">
        <v>0</v>
      </c>
      <c r="G20" s="35">
        <v>0</v>
      </c>
      <c r="H20" s="35">
        <v>0</v>
      </c>
      <c r="I20" s="35">
        <v>0</v>
      </c>
    </row>
    <row r="21" ht="14.3" customHeight="1" spans="1:9">
      <c r="A21" s="44" t="s">
        <v>178</v>
      </c>
      <c r="B21" s="31" t="s">
        <v>179</v>
      </c>
      <c r="C21" s="35">
        <v>86.7</v>
      </c>
      <c r="D21" s="35">
        <v>86.7</v>
      </c>
      <c r="E21" s="35">
        <v>86.7</v>
      </c>
      <c r="F21" s="35">
        <v>0</v>
      </c>
      <c r="G21" s="35">
        <v>0</v>
      </c>
      <c r="H21" s="35">
        <v>0</v>
      </c>
      <c r="I21" s="35">
        <v>0</v>
      </c>
    </row>
    <row r="22" ht="14.3" customHeight="1" spans="1:9">
      <c r="A22" s="31" t="s">
        <v>180</v>
      </c>
      <c r="B22" s="31" t="s">
        <v>181</v>
      </c>
      <c r="C22" s="35">
        <v>53.02</v>
      </c>
      <c r="D22" s="35">
        <v>53.02</v>
      </c>
      <c r="E22" s="35">
        <v>53.02</v>
      </c>
      <c r="F22" s="35">
        <v>0</v>
      </c>
      <c r="G22" s="35">
        <v>0</v>
      </c>
      <c r="H22" s="35">
        <v>0</v>
      </c>
      <c r="I22" s="35">
        <v>0</v>
      </c>
    </row>
    <row r="23" ht="14.3" customHeight="1" spans="1:9">
      <c r="A23" s="31" t="s">
        <v>182</v>
      </c>
      <c r="B23" s="31" t="s">
        <v>183</v>
      </c>
      <c r="C23" s="35">
        <v>33.68</v>
      </c>
      <c r="D23" s="35">
        <v>33.68</v>
      </c>
      <c r="E23" s="35">
        <v>33.68</v>
      </c>
      <c r="F23" s="35">
        <v>0</v>
      </c>
      <c r="G23" s="35">
        <v>0</v>
      </c>
      <c r="H23" s="35">
        <v>0</v>
      </c>
      <c r="I23" s="35">
        <v>0</v>
      </c>
    </row>
    <row r="24" ht="14.3" customHeight="1" spans="1:9">
      <c r="A24" s="31" t="s">
        <v>184</v>
      </c>
      <c r="B24" s="31" t="s">
        <v>185</v>
      </c>
      <c r="C24" s="35">
        <v>97.68342</v>
      </c>
      <c r="D24" s="35">
        <v>97.68342</v>
      </c>
      <c r="E24" s="35">
        <v>97.68342</v>
      </c>
      <c r="F24" s="35">
        <v>0</v>
      </c>
      <c r="G24" s="35">
        <v>0</v>
      </c>
      <c r="H24" s="35">
        <v>0</v>
      </c>
      <c r="I24" s="35">
        <v>0</v>
      </c>
    </row>
    <row r="25" ht="14.3" customHeight="1" spans="1:9">
      <c r="A25" s="44" t="s">
        <v>186</v>
      </c>
      <c r="B25" s="31" t="s">
        <v>187</v>
      </c>
      <c r="C25" s="35">
        <v>97.68342</v>
      </c>
      <c r="D25" s="35">
        <v>97.68342</v>
      </c>
      <c r="E25" s="35">
        <v>97.68342</v>
      </c>
      <c r="F25" s="35">
        <v>0</v>
      </c>
      <c r="G25" s="35">
        <v>0</v>
      </c>
      <c r="H25" s="35">
        <v>0</v>
      </c>
      <c r="I25" s="35">
        <v>0</v>
      </c>
    </row>
    <row r="26" ht="14.3" customHeight="1" spans="1:9">
      <c r="A26" s="31" t="s">
        <v>188</v>
      </c>
      <c r="B26" s="31" t="s">
        <v>189</v>
      </c>
      <c r="C26" s="35">
        <v>97.68342</v>
      </c>
      <c r="D26" s="35">
        <v>97.68342</v>
      </c>
      <c r="E26" s="35">
        <v>97.68342</v>
      </c>
      <c r="F26" s="35">
        <v>0</v>
      </c>
      <c r="G26" s="35">
        <v>0</v>
      </c>
      <c r="H26" s="35">
        <v>0</v>
      </c>
      <c r="I26" s="35">
        <v>0</v>
      </c>
    </row>
    <row r="27" ht="14.3" customHeight="1" spans="1:9">
      <c r="A27" s="31" t="s">
        <v>190</v>
      </c>
      <c r="B27" s="31" t="s">
        <v>191</v>
      </c>
      <c r="C27" s="35">
        <v>0</v>
      </c>
      <c r="D27" s="35">
        <v>0</v>
      </c>
      <c r="E27" s="35">
        <v>0</v>
      </c>
      <c r="F27" s="35">
        <v>0</v>
      </c>
      <c r="G27" s="35">
        <v>0</v>
      </c>
      <c r="H27" s="35">
        <v>0</v>
      </c>
      <c r="I27" s="35">
        <v>0</v>
      </c>
    </row>
    <row r="28" ht="14.3" customHeight="1" spans="1:9">
      <c r="A28" s="44" t="s">
        <v>192</v>
      </c>
      <c r="B28" s="31" t="s">
        <v>193</v>
      </c>
      <c r="C28" s="35">
        <v>0</v>
      </c>
      <c r="D28" s="35">
        <v>0</v>
      </c>
      <c r="E28" s="35">
        <v>0</v>
      </c>
      <c r="F28" s="35">
        <v>0</v>
      </c>
      <c r="G28" s="35">
        <v>0</v>
      </c>
      <c r="H28" s="35">
        <v>0</v>
      </c>
      <c r="I28" s="35">
        <v>0</v>
      </c>
    </row>
    <row r="29" ht="22.6" customHeight="1" spans="1:9">
      <c r="A29" s="31" t="s">
        <v>194</v>
      </c>
      <c r="B29" s="31" t="s">
        <v>195</v>
      </c>
      <c r="C29" s="35">
        <v>0</v>
      </c>
      <c r="D29" s="35">
        <v>0</v>
      </c>
      <c r="E29" s="35">
        <v>0</v>
      </c>
      <c r="F29" s="35">
        <v>0</v>
      </c>
      <c r="G29" s="35">
        <v>0</v>
      </c>
      <c r="H29" s="35">
        <v>0</v>
      </c>
      <c r="I29" s="35">
        <v>0</v>
      </c>
    </row>
    <row r="30" ht="14.3" customHeight="1" spans="1:9">
      <c r="A30" s="48" t="s">
        <v>92</v>
      </c>
      <c r="B30" s="48"/>
      <c r="C30" s="49">
        <v>1499.44853</v>
      </c>
      <c r="D30" s="49">
        <v>1367.32853</v>
      </c>
      <c r="E30" s="49">
        <v>1227.715736</v>
      </c>
      <c r="F30" s="49">
        <v>139.612794</v>
      </c>
      <c r="G30" s="49">
        <v>132.12</v>
      </c>
      <c r="H30" s="49">
        <v>132.12</v>
      </c>
      <c r="I30" s="49">
        <v>0</v>
      </c>
    </row>
  </sheetData>
  <mergeCells count="12">
    <mergeCell ref="A1:F1"/>
    <mergeCell ref="G1:I1"/>
    <mergeCell ref="A2:F2"/>
    <mergeCell ref="G2:I2"/>
    <mergeCell ref="A3:F3"/>
    <mergeCell ref="G3:I3"/>
    <mergeCell ref="D4:F4"/>
    <mergeCell ref="G4:I4"/>
    <mergeCell ref="A30:B30"/>
    <mergeCell ref="A4:A5"/>
    <mergeCell ref="B4:B5"/>
    <mergeCell ref="C4:C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J5" sqref="J5"/>
    </sheetView>
  </sheetViews>
  <sheetFormatPr defaultColWidth="10" defaultRowHeight="14.4" outlineLevelCol="5"/>
  <cols>
    <col min="1" max="1" width="6.73148148148148" customWidth="1"/>
    <col min="2" max="2" width="6.2962962962963" customWidth="1"/>
    <col min="3" max="3" width="26.4907407407407" customWidth="1"/>
    <col min="4" max="4" width="13.7037037037037" customWidth="1"/>
    <col min="5" max="6" width="20.7314814814815" customWidth="1"/>
    <col min="7" max="7" width="9.76851851851852" customWidth="1"/>
  </cols>
  <sheetData>
    <row r="1" ht="14.3" customHeight="1" spans="1:6">
      <c r="A1" s="1" t="s">
        <v>196</v>
      </c>
      <c r="B1" s="1"/>
      <c r="C1" s="1"/>
      <c r="D1" s="1"/>
      <c r="E1" s="1"/>
      <c r="F1" s="1"/>
    </row>
    <row r="2" ht="30.9" customHeight="1" spans="1:6">
      <c r="A2" s="28" t="s">
        <v>15</v>
      </c>
      <c r="B2" s="28"/>
      <c r="C2" s="28"/>
      <c r="D2" s="28"/>
      <c r="E2" s="28"/>
      <c r="F2" s="28"/>
    </row>
    <row r="3" ht="14.3" customHeight="1" spans="1:6">
      <c r="A3" s="34"/>
      <c r="B3" s="34"/>
      <c r="C3" s="34"/>
      <c r="D3" s="34"/>
      <c r="E3" s="34"/>
      <c r="F3" s="34" t="s">
        <v>38</v>
      </c>
    </row>
    <row r="4" ht="14.3" customHeight="1" spans="1:6">
      <c r="A4" s="48" t="s">
        <v>141</v>
      </c>
      <c r="B4" s="48"/>
      <c r="C4" s="48" t="s">
        <v>142</v>
      </c>
      <c r="D4" s="48" t="s">
        <v>144</v>
      </c>
      <c r="E4" s="48"/>
      <c r="F4" s="48" t="s">
        <v>144</v>
      </c>
    </row>
    <row r="5" ht="14.3" customHeight="1" spans="1:6">
      <c r="A5" s="48" t="s">
        <v>197</v>
      </c>
      <c r="B5" s="48" t="s">
        <v>198</v>
      </c>
      <c r="C5" s="48"/>
      <c r="D5" s="48" t="s">
        <v>146</v>
      </c>
      <c r="E5" s="48" t="s">
        <v>147</v>
      </c>
      <c r="F5" s="48" t="s">
        <v>148</v>
      </c>
    </row>
    <row r="6" ht="14.3" customHeight="1" spans="1:6">
      <c r="A6" s="6"/>
      <c r="B6" s="6"/>
      <c r="C6" s="31" t="s">
        <v>96</v>
      </c>
      <c r="D6" s="35">
        <v>1367.32853</v>
      </c>
      <c r="E6" s="35">
        <v>1227.715736</v>
      </c>
      <c r="F6" s="35">
        <v>139.612794</v>
      </c>
    </row>
    <row r="7" ht="14.3" customHeight="1" spans="1:6">
      <c r="A7" s="31" t="s">
        <v>199</v>
      </c>
      <c r="B7" s="6"/>
      <c r="C7" s="31" t="s">
        <v>200</v>
      </c>
      <c r="D7" s="35">
        <v>965.10162</v>
      </c>
      <c r="E7" s="35">
        <v>965.10162</v>
      </c>
      <c r="F7" s="35">
        <v>0</v>
      </c>
    </row>
    <row r="8" ht="14.3" customHeight="1" spans="1:6">
      <c r="A8" s="6"/>
      <c r="B8" s="6" t="s">
        <v>201</v>
      </c>
      <c r="C8" s="31" t="s">
        <v>202</v>
      </c>
      <c r="D8" s="35">
        <v>223.95</v>
      </c>
      <c r="E8" s="35">
        <v>223.95</v>
      </c>
      <c r="F8" s="35">
        <v>0</v>
      </c>
    </row>
    <row r="9" ht="14.3" customHeight="1" spans="1:6">
      <c r="A9" s="6"/>
      <c r="B9" s="6" t="s">
        <v>203</v>
      </c>
      <c r="C9" s="31" t="s">
        <v>204</v>
      </c>
      <c r="D9" s="35">
        <v>221.832</v>
      </c>
      <c r="E9" s="35">
        <v>221.832</v>
      </c>
      <c r="F9" s="35">
        <v>0</v>
      </c>
    </row>
    <row r="10" ht="14.3" customHeight="1" spans="1:6">
      <c r="A10" s="6"/>
      <c r="B10" s="6" t="s">
        <v>205</v>
      </c>
      <c r="C10" s="31" t="s">
        <v>206</v>
      </c>
      <c r="D10" s="35">
        <v>201.9445</v>
      </c>
      <c r="E10" s="35">
        <v>201.9445</v>
      </c>
      <c r="F10" s="35">
        <v>0</v>
      </c>
    </row>
    <row r="11" ht="14.3" customHeight="1" spans="1:6">
      <c r="A11" s="6"/>
      <c r="B11" s="6" t="s">
        <v>207</v>
      </c>
      <c r="C11" s="31" t="s">
        <v>208</v>
      </c>
      <c r="D11" s="35">
        <v>71.2</v>
      </c>
      <c r="E11" s="35">
        <v>71.2</v>
      </c>
      <c r="F11" s="35">
        <v>0</v>
      </c>
    </row>
    <row r="12" ht="14.3" customHeight="1" spans="1:6">
      <c r="A12" s="6"/>
      <c r="B12" s="6" t="s">
        <v>209</v>
      </c>
      <c r="C12" s="31" t="s">
        <v>210</v>
      </c>
      <c r="D12" s="35">
        <v>56.7917</v>
      </c>
      <c r="E12" s="35">
        <v>56.7917</v>
      </c>
      <c r="F12" s="35">
        <v>0</v>
      </c>
    </row>
    <row r="13" ht="14.3" customHeight="1" spans="1:6">
      <c r="A13" s="6"/>
      <c r="B13" s="6" t="s">
        <v>211</v>
      </c>
      <c r="C13" s="31" t="s">
        <v>212</v>
      </c>
      <c r="D13" s="35">
        <v>5</v>
      </c>
      <c r="E13" s="35">
        <v>5</v>
      </c>
      <c r="F13" s="35">
        <v>0</v>
      </c>
    </row>
    <row r="14" ht="14.3" customHeight="1" spans="1:6">
      <c r="A14" s="6"/>
      <c r="B14" s="6" t="s">
        <v>213</v>
      </c>
      <c r="C14" s="31" t="s">
        <v>214</v>
      </c>
      <c r="D14" s="35">
        <v>53.02</v>
      </c>
      <c r="E14" s="35">
        <v>53.02</v>
      </c>
      <c r="F14" s="35">
        <v>0</v>
      </c>
    </row>
    <row r="15" ht="14.3" customHeight="1" spans="1:6">
      <c r="A15" s="6"/>
      <c r="B15" s="6" t="s">
        <v>215</v>
      </c>
      <c r="C15" s="31" t="s">
        <v>216</v>
      </c>
      <c r="D15" s="35">
        <v>33.68</v>
      </c>
      <c r="E15" s="35">
        <v>33.68</v>
      </c>
      <c r="F15" s="35">
        <v>0</v>
      </c>
    </row>
    <row r="16" ht="14.3" customHeight="1" spans="1:6">
      <c r="A16" s="6"/>
      <c r="B16" s="6" t="s">
        <v>217</v>
      </c>
      <c r="C16" s="31" t="s">
        <v>189</v>
      </c>
      <c r="D16" s="35">
        <v>97.68342</v>
      </c>
      <c r="E16" s="35">
        <v>97.68342</v>
      </c>
      <c r="F16" s="35">
        <v>0</v>
      </c>
    </row>
    <row r="17" ht="14.3" customHeight="1" spans="1:6">
      <c r="A17" s="31" t="s">
        <v>218</v>
      </c>
      <c r="B17" s="6"/>
      <c r="C17" s="31" t="s">
        <v>219</v>
      </c>
      <c r="D17" s="35">
        <v>194.704794</v>
      </c>
      <c r="E17" s="35">
        <v>55.092</v>
      </c>
      <c r="F17" s="35">
        <v>139.612794</v>
      </c>
    </row>
    <row r="18" ht="14.3" customHeight="1" spans="1:6">
      <c r="A18" s="6"/>
      <c r="B18" s="6" t="s">
        <v>220</v>
      </c>
      <c r="C18" s="31" t="s">
        <v>221</v>
      </c>
      <c r="D18" s="35">
        <v>37.4</v>
      </c>
      <c r="E18" s="35">
        <v>0</v>
      </c>
      <c r="F18" s="35">
        <v>37.4</v>
      </c>
    </row>
    <row r="19" ht="14.3" customHeight="1" spans="1:6">
      <c r="A19" s="6"/>
      <c r="B19" s="6" t="s">
        <v>222</v>
      </c>
      <c r="C19" s="31" t="s">
        <v>223</v>
      </c>
      <c r="D19" s="35">
        <v>0.3</v>
      </c>
      <c r="E19" s="35">
        <v>0</v>
      </c>
      <c r="F19" s="35">
        <v>0.3</v>
      </c>
    </row>
    <row r="20" ht="14.3" customHeight="1" spans="1:6">
      <c r="A20" s="6"/>
      <c r="B20" s="6" t="s">
        <v>224</v>
      </c>
      <c r="C20" s="31" t="s">
        <v>225</v>
      </c>
      <c r="D20" s="35">
        <v>4.5</v>
      </c>
      <c r="E20" s="35">
        <v>0</v>
      </c>
      <c r="F20" s="35">
        <v>4.5</v>
      </c>
    </row>
    <row r="21" ht="14.3" customHeight="1" spans="1:6">
      <c r="A21" s="6"/>
      <c r="B21" s="6" t="s">
        <v>226</v>
      </c>
      <c r="C21" s="31" t="s">
        <v>227</v>
      </c>
      <c r="D21" s="35">
        <v>11</v>
      </c>
      <c r="E21" s="35">
        <v>0</v>
      </c>
      <c r="F21" s="35">
        <v>11</v>
      </c>
    </row>
    <row r="22" ht="14.3" customHeight="1" spans="1:6">
      <c r="A22" s="6"/>
      <c r="B22" s="6" t="s">
        <v>228</v>
      </c>
      <c r="C22" s="31" t="s">
        <v>229</v>
      </c>
      <c r="D22" s="35">
        <v>8.052</v>
      </c>
      <c r="E22" s="35">
        <v>8.052</v>
      </c>
      <c r="F22" s="35">
        <v>0</v>
      </c>
    </row>
    <row r="23" ht="14.3" customHeight="1" spans="1:6">
      <c r="A23" s="6"/>
      <c r="B23" s="6" t="s">
        <v>230</v>
      </c>
      <c r="C23" s="31" t="s">
        <v>231</v>
      </c>
      <c r="D23" s="35">
        <v>3</v>
      </c>
      <c r="E23" s="35">
        <v>0</v>
      </c>
      <c r="F23" s="35">
        <v>3</v>
      </c>
    </row>
    <row r="24" ht="14.3" customHeight="1" spans="1:6">
      <c r="A24" s="6"/>
      <c r="B24" s="6" t="s">
        <v>232</v>
      </c>
      <c r="C24" s="31" t="s">
        <v>233</v>
      </c>
      <c r="D24" s="35">
        <v>5</v>
      </c>
      <c r="E24" s="35">
        <v>0</v>
      </c>
      <c r="F24" s="35">
        <v>5</v>
      </c>
    </row>
    <row r="25" ht="14.3" customHeight="1" spans="1:6">
      <c r="A25" s="6"/>
      <c r="B25" s="6" t="s">
        <v>234</v>
      </c>
      <c r="C25" s="31" t="s">
        <v>235</v>
      </c>
      <c r="D25" s="35">
        <v>0.2</v>
      </c>
      <c r="E25" s="35">
        <v>0</v>
      </c>
      <c r="F25" s="35">
        <v>0.2</v>
      </c>
    </row>
    <row r="26" ht="14.3" customHeight="1" spans="1:6">
      <c r="A26" s="6"/>
      <c r="B26" s="6" t="s">
        <v>236</v>
      </c>
      <c r="C26" s="31" t="s">
        <v>237</v>
      </c>
      <c r="D26" s="35">
        <v>11.396394</v>
      </c>
      <c r="E26" s="35">
        <v>0</v>
      </c>
      <c r="F26" s="35">
        <v>11.396394</v>
      </c>
    </row>
    <row r="27" ht="14.3" customHeight="1" spans="1:6">
      <c r="A27" s="6"/>
      <c r="B27" s="6" t="s">
        <v>238</v>
      </c>
      <c r="C27" s="31" t="s">
        <v>239</v>
      </c>
      <c r="D27" s="35">
        <v>7.728</v>
      </c>
      <c r="E27" s="35">
        <v>0</v>
      </c>
      <c r="F27" s="35">
        <v>7.728</v>
      </c>
    </row>
    <row r="28" ht="14.3" customHeight="1" spans="1:6">
      <c r="A28" s="6"/>
      <c r="B28" s="6" t="s">
        <v>240</v>
      </c>
      <c r="C28" s="31" t="s">
        <v>241</v>
      </c>
      <c r="D28" s="35">
        <v>51.744</v>
      </c>
      <c r="E28" s="35">
        <v>47.04</v>
      </c>
      <c r="F28" s="35">
        <v>4.704</v>
      </c>
    </row>
    <row r="29" ht="14.3" customHeight="1" spans="1:6">
      <c r="A29" s="6"/>
      <c r="B29" s="6" t="s">
        <v>242</v>
      </c>
      <c r="C29" s="31" t="s">
        <v>243</v>
      </c>
      <c r="D29" s="35">
        <v>54.3844</v>
      </c>
      <c r="E29" s="35">
        <v>0</v>
      </c>
      <c r="F29" s="35">
        <v>54.3844</v>
      </c>
    </row>
    <row r="30" ht="14.3" customHeight="1" spans="1:6">
      <c r="A30" s="6"/>
      <c r="B30" s="6" t="s">
        <v>244</v>
      </c>
      <c r="C30" s="31" t="s">
        <v>245</v>
      </c>
      <c r="D30" s="35">
        <v>0</v>
      </c>
      <c r="E30" s="35">
        <v>0</v>
      </c>
      <c r="F30" s="35">
        <v>0</v>
      </c>
    </row>
    <row r="31" ht="14.3" customHeight="1" spans="1:6">
      <c r="A31" s="31" t="s">
        <v>246</v>
      </c>
      <c r="B31" s="6"/>
      <c r="C31" s="31" t="s">
        <v>247</v>
      </c>
      <c r="D31" s="35">
        <v>207.522116</v>
      </c>
      <c r="E31" s="35">
        <v>207.522116</v>
      </c>
      <c r="F31" s="35">
        <v>0</v>
      </c>
    </row>
    <row r="32" ht="14.3" customHeight="1" spans="1:6">
      <c r="A32" s="6"/>
      <c r="B32" s="6" t="s">
        <v>248</v>
      </c>
      <c r="C32" s="31" t="s">
        <v>249</v>
      </c>
      <c r="D32" s="35">
        <v>0.03</v>
      </c>
      <c r="E32" s="35">
        <v>0.03</v>
      </c>
      <c r="F32" s="35">
        <v>0</v>
      </c>
    </row>
    <row r="33" ht="14.3" customHeight="1" spans="1:6">
      <c r="A33" s="6"/>
      <c r="B33" s="6" t="s">
        <v>250</v>
      </c>
      <c r="C33" s="31" t="s">
        <v>251</v>
      </c>
      <c r="D33" s="35">
        <v>34.355592</v>
      </c>
      <c r="E33" s="35">
        <v>34.355592</v>
      </c>
      <c r="F33" s="35">
        <v>0</v>
      </c>
    </row>
    <row r="34" ht="14.3" customHeight="1" spans="1:6">
      <c r="A34" s="6"/>
      <c r="B34" s="6" t="s">
        <v>252</v>
      </c>
      <c r="C34" s="31" t="s">
        <v>253</v>
      </c>
      <c r="D34" s="35">
        <v>172.116524</v>
      </c>
      <c r="E34" s="35">
        <v>172.116524</v>
      </c>
      <c r="F34" s="35">
        <v>0</v>
      </c>
    </row>
    <row r="35" ht="14.3" customHeight="1" spans="1:6">
      <c r="A35" s="6"/>
      <c r="B35" s="6" t="s">
        <v>254</v>
      </c>
      <c r="C35" s="31" t="s">
        <v>255</v>
      </c>
      <c r="D35" s="35">
        <v>1.02</v>
      </c>
      <c r="E35" s="35">
        <v>1.02</v>
      </c>
      <c r="F35" s="35">
        <v>0</v>
      </c>
    </row>
    <row r="36" ht="14.3" customHeight="1" spans="1:6">
      <c r="A36" s="6" t="s">
        <v>92</v>
      </c>
      <c r="B36" s="6"/>
      <c r="C36" s="6"/>
      <c r="D36" s="35">
        <v>1367.32853</v>
      </c>
      <c r="E36" s="35">
        <v>1227.715736</v>
      </c>
      <c r="F36" s="35">
        <v>139.612794</v>
      </c>
    </row>
  </sheetData>
  <mergeCells count="7">
    <mergeCell ref="A1:E1"/>
    <mergeCell ref="A2:E2"/>
    <mergeCell ref="A3:E3"/>
    <mergeCell ref="A4:B4"/>
    <mergeCell ref="D4:E4"/>
    <mergeCell ref="A36:C36"/>
    <mergeCell ref="C4:C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J8" sqref="J8"/>
    </sheetView>
  </sheetViews>
  <sheetFormatPr defaultColWidth="10" defaultRowHeight="14.4" outlineLevelCol="5"/>
  <cols>
    <col min="1" max="1" width="5.75" customWidth="1"/>
    <col min="2" max="2" width="5.63888888888889" customWidth="1"/>
    <col min="3" max="3" width="29.5277777777778" customWidth="1"/>
    <col min="4" max="5" width="19" customWidth="1"/>
    <col min="6" max="6" width="19.537037037037" customWidth="1"/>
    <col min="7" max="7" width="9.76851851851852" customWidth="1"/>
  </cols>
  <sheetData>
    <row r="1" ht="14.45" customHeight="1" spans="1:6">
      <c r="A1" s="47" t="s">
        <v>256</v>
      </c>
      <c r="B1" s="47"/>
      <c r="C1" s="47"/>
      <c r="D1" s="47"/>
      <c r="E1" s="47"/>
      <c r="F1" s="47"/>
    </row>
    <row r="2" ht="30.15" customHeight="1" spans="1:6">
      <c r="A2" s="28" t="s">
        <v>17</v>
      </c>
      <c r="B2" s="28"/>
      <c r="C2" s="28"/>
      <c r="D2" s="28"/>
      <c r="E2" s="28"/>
      <c r="F2" s="28"/>
    </row>
    <row r="3" ht="14.3" customHeight="1" spans="1:6">
      <c r="A3" s="34"/>
      <c r="B3" s="34"/>
      <c r="C3" s="34"/>
      <c r="D3" s="34"/>
      <c r="E3" s="34"/>
      <c r="F3" s="34" t="s">
        <v>38</v>
      </c>
    </row>
    <row r="4" ht="18.8" customHeight="1" spans="1:6">
      <c r="A4" s="6" t="s">
        <v>141</v>
      </c>
      <c r="B4" s="6"/>
      <c r="C4" s="6" t="s">
        <v>142</v>
      </c>
      <c r="D4" s="6" t="s">
        <v>144</v>
      </c>
      <c r="E4" s="6"/>
      <c r="F4" s="6" t="s">
        <v>144</v>
      </c>
    </row>
    <row r="5" ht="14.3" customHeight="1" spans="1:6">
      <c r="A5" s="6" t="s">
        <v>197</v>
      </c>
      <c r="B5" s="6" t="s">
        <v>198</v>
      </c>
      <c r="C5" s="6"/>
      <c r="D5" s="6" t="s">
        <v>146</v>
      </c>
      <c r="E5" s="6" t="s">
        <v>147</v>
      </c>
      <c r="F5" s="6" t="s">
        <v>148</v>
      </c>
    </row>
    <row r="6" ht="14.3" customHeight="1" spans="1:6">
      <c r="A6" s="31"/>
      <c r="B6" s="31"/>
      <c r="C6" s="31" t="s">
        <v>96</v>
      </c>
      <c r="D6" s="35">
        <v>1367.32853</v>
      </c>
      <c r="E6" s="35">
        <v>1227.715736</v>
      </c>
      <c r="F6" s="35">
        <v>139.612794</v>
      </c>
    </row>
    <row r="7" ht="14.3" customHeight="1" spans="1:6">
      <c r="A7" s="31" t="s">
        <v>257</v>
      </c>
      <c r="B7" s="31"/>
      <c r="C7" s="31" t="s">
        <v>258</v>
      </c>
      <c r="D7" s="35">
        <v>965.10162</v>
      </c>
      <c r="E7" s="35">
        <v>965.10162</v>
      </c>
      <c r="F7" s="35">
        <v>0</v>
      </c>
    </row>
    <row r="8" ht="14.3" customHeight="1" spans="1:6">
      <c r="A8" s="31"/>
      <c r="B8" s="31" t="s">
        <v>259</v>
      </c>
      <c r="C8" s="31" t="s">
        <v>260</v>
      </c>
      <c r="D8" s="35">
        <v>647.7265</v>
      </c>
      <c r="E8" s="35">
        <v>647.7265</v>
      </c>
      <c r="F8" s="35">
        <v>0</v>
      </c>
    </row>
    <row r="9" ht="14.3" customHeight="1" spans="1:6">
      <c r="A9" s="31"/>
      <c r="B9" s="31" t="s">
        <v>261</v>
      </c>
      <c r="C9" s="31" t="s">
        <v>262</v>
      </c>
      <c r="D9" s="35">
        <v>219.6917</v>
      </c>
      <c r="E9" s="35">
        <v>219.6917</v>
      </c>
      <c r="F9" s="35">
        <v>0</v>
      </c>
    </row>
    <row r="10" ht="14.3" customHeight="1" spans="1:6">
      <c r="A10" s="31"/>
      <c r="B10" s="31" t="s">
        <v>263</v>
      </c>
      <c r="C10" s="31" t="s">
        <v>189</v>
      </c>
      <c r="D10" s="35">
        <v>97.68342</v>
      </c>
      <c r="E10" s="35">
        <v>97.68342</v>
      </c>
      <c r="F10" s="35">
        <v>0</v>
      </c>
    </row>
    <row r="11" ht="14.3" customHeight="1" spans="1:6">
      <c r="A11" s="31" t="s">
        <v>264</v>
      </c>
      <c r="B11" s="31"/>
      <c r="C11" s="31" t="s">
        <v>265</v>
      </c>
      <c r="D11" s="35">
        <v>194.704794</v>
      </c>
      <c r="E11" s="35">
        <v>55.092</v>
      </c>
      <c r="F11" s="35">
        <v>139.612794</v>
      </c>
    </row>
    <row r="12" ht="14.3" customHeight="1" spans="1:6">
      <c r="A12" s="31"/>
      <c r="B12" s="31" t="s">
        <v>266</v>
      </c>
      <c r="C12" s="31" t="s">
        <v>267</v>
      </c>
      <c r="D12" s="35">
        <v>127.392394</v>
      </c>
      <c r="E12" s="35">
        <v>55.092</v>
      </c>
      <c r="F12" s="35">
        <v>72.300394</v>
      </c>
    </row>
    <row r="13" ht="14.3" customHeight="1" spans="1:6">
      <c r="A13" s="31"/>
      <c r="B13" s="31" t="s">
        <v>268</v>
      </c>
      <c r="C13" s="31" t="s">
        <v>269</v>
      </c>
      <c r="D13" s="35">
        <v>5</v>
      </c>
      <c r="E13" s="35">
        <v>0</v>
      </c>
      <c r="F13" s="35">
        <v>5</v>
      </c>
    </row>
    <row r="14" ht="14.3" customHeight="1" spans="1:6">
      <c r="A14" s="31"/>
      <c r="B14" s="31" t="s">
        <v>270</v>
      </c>
      <c r="C14" s="31" t="s">
        <v>235</v>
      </c>
      <c r="D14" s="35">
        <v>0.2</v>
      </c>
      <c r="E14" s="35">
        <v>0</v>
      </c>
      <c r="F14" s="35">
        <v>0.2</v>
      </c>
    </row>
    <row r="15" ht="14.3" customHeight="1" spans="1:6">
      <c r="A15" s="31"/>
      <c r="B15" s="31" t="s">
        <v>271</v>
      </c>
      <c r="C15" s="31" t="s">
        <v>239</v>
      </c>
      <c r="D15" s="35">
        <v>7.728</v>
      </c>
      <c r="E15" s="35">
        <v>0</v>
      </c>
      <c r="F15" s="35">
        <v>7.728</v>
      </c>
    </row>
    <row r="16" ht="14.3" customHeight="1" spans="1:6">
      <c r="A16" s="31"/>
      <c r="B16" s="31" t="s">
        <v>272</v>
      </c>
      <c r="C16" s="31" t="s">
        <v>243</v>
      </c>
      <c r="D16" s="35">
        <v>54.3844</v>
      </c>
      <c r="E16" s="35">
        <v>0</v>
      </c>
      <c r="F16" s="35">
        <v>54.3844</v>
      </c>
    </row>
    <row r="17" ht="14.3" customHeight="1" spans="1:6">
      <c r="A17" s="31"/>
      <c r="B17" s="31" t="s">
        <v>273</v>
      </c>
      <c r="C17" s="31" t="s">
        <v>274</v>
      </c>
      <c r="D17" s="35">
        <v>0</v>
      </c>
      <c r="E17" s="35">
        <v>0</v>
      </c>
      <c r="F17" s="35">
        <v>0</v>
      </c>
    </row>
    <row r="18" ht="14.3" customHeight="1" spans="1:6">
      <c r="A18" s="31" t="s">
        <v>275</v>
      </c>
      <c r="B18" s="31"/>
      <c r="C18" s="31" t="s">
        <v>247</v>
      </c>
      <c r="D18" s="35">
        <v>207.522116</v>
      </c>
      <c r="E18" s="35">
        <v>207.522116</v>
      </c>
      <c r="F18" s="35">
        <v>0</v>
      </c>
    </row>
    <row r="19" ht="14.3" customHeight="1" spans="1:6">
      <c r="A19" s="31"/>
      <c r="B19" s="31" t="s">
        <v>276</v>
      </c>
      <c r="C19" s="31" t="s">
        <v>277</v>
      </c>
      <c r="D19" s="35">
        <v>1.05</v>
      </c>
      <c r="E19" s="35">
        <v>1.05</v>
      </c>
      <c r="F19" s="35">
        <v>0</v>
      </c>
    </row>
    <row r="20" ht="14.3" customHeight="1" spans="1:6">
      <c r="A20" s="31"/>
      <c r="B20" s="31" t="s">
        <v>278</v>
      </c>
      <c r="C20" s="31" t="s">
        <v>279</v>
      </c>
      <c r="D20" s="35">
        <v>206.472116</v>
      </c>
      <c r="E20" s="35">
        <v>206.472116</v>
      </c>
      <c r="F20" s="35">
        <v>0</v>
      </c>
    </row>
    <row r="21" ht="14.3" customHeight="1" spans="1:6">
      <c r="A21" s="31" t="s">
        <v>280</v>
      </c>
      <c r="B21" s="31"/>
      <c r="C21" s="31" t="s">
        <v>281</v>
      </c>
      <c r="D21" s="35">
        <v>0</v>
      </c>
      <c r="E21" s="35">
        <v>0</v>
      </c>
      <c r="F21" s="35">
        <v>0</v>
      </c>
    </row>
    <row r="22" ht="14.3" customHeight="1" spans="1:6">
      <c r="A22" s="31"/>
      <c r="B22" s="31" t="s">
        <v>282</v>
      </c>
      <c r="C22" s="31" t="s">
        <v>219</v>
      </c>
      <c r="D22" s="35">
        <v>0</v>
      </c>
      <c r="E22" s="35">
        <v>0</v>
      </c>
      <c r="F22" s="35">
        <v>0</v>
      </c>
    </row>
    <row r="23" ht="14.3" customHeight="1" spans="1:6">
      <c r="A23" s="5"/>
      <c r="B23" s="5"/>
      <c r="C23" s="5"/>
      <c r="D23" s="5"/>
      <c r="E23" s="5"/>
      <c r="F23" s="5"/>
    </row>
    <row r="24" ht="14.3" customHeight="1" spans="1:6">
      <c r="A24" s="3"/>
      <c r="B24" s="3"/>
      <c r="C24" s="6" t="s">
        <v>92</v>
      </c>
      <c r="D24" s="35">
        <v>1367.32853</v>
      </c>
      <c r="E24" s="35">
        <v>1227.715736</v>
      </c>
      <c r="F24" s="35">
        <v>139.612794</v>
      </c>
    </row>
  </sheetData>
  <mergeCells count="6">
    <mergeCell ref="A1:E1"/>
    <mergeCell ref="A2:E2"/>
    <mergeCell ref="A3:E3"/>
    <mergeCell ref="A4:B4"/>
    <mergeCell ref="D4:E4"/>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C26" sqref="C26"/>
    </sheetView>
  </sheetViews>
  <sheetFormatPr defaultColWidth="10" defaultRowHeight="14.4"/>
  <cols>
    <col min="1" max="1" width="14.3240740740741" customWidth="1"/>
    <col min="2" max="2" width="19.2685185185185" customWidth="1"/>
    <col min="3" max="9" width="13.5648148148148" customWidth="1"/>
    <col min="10" max="10" width="9.76851851851852" customWidth="1"/>
  </cols>
  <sheetData>
    <row r="1" ht="14.45" customHeight="1" spans="1:9">
      <c r="A1" s="47" t="s">
        <v>283</v>
      </c>
      <c r="B1" s="47"/>
      <c r="C1" s="47"/>
      <c r="D1" s="47"/>
      <c r="E1" s="47"/>
      <c r="F1" s="47"/>
      <c r="G1" s="47"/>
      <c r="H1" s="47"/>
      <c r="I1" s="47"/>
    </row>
    <row r="2" ht="34.65" customHeight="1" spans="1:9">
      <c r="A2" s="28" t="s">
        <v>19</v>
      </c>
      <c r="B2" s="28"/>
      <c r="C2" s="28"/>
      <c r="D2" s="28"/>
      <c r="E2" s="28"/>
      <c r="F2" s="28"/>
      <c r="G2" s="28"/>
      <c r="H2" s="28"/>
      <c r="I2" s="28"/>
    </row>
    <row r="3" ht="14.3" customHeight="1" spans="1:9">
      <c r="A3" s="34"/>
      <c r="B3" s="34"/>
      <c r="C3" s="34"/>
      <c r="D3" s="34"/>
      <c r="E3" s="34"/>
      <c r="F3" s="34"/>
      <c r="G3" s="34" t="s">
        <v>38</v>
      </c>
      <c r="H3" s="34"/>
      <c r="I3" s="34"/>
    </row>
    <row r="4" ht="14.3" customHeight="1" spans="1:9">
      <c r="A4" s="6" t="s">
        <v>141</v>
      </c>
      <c r="B4" s="6" t="s">
        <v>142</v>
      </c>
      <c r="C4" s="6" t="s">
        <v>143</v>
      </c>
      <c r="D4" s="6" t="s">
        <v>144</v>
      </c>
      <c r="E4" s="6"/>
      <c r="F4" s="6"/>
      <c r="G4" s="6" t="s">
        <v>145</v>
      </c>
      <c r="H4" s="6"/>
      <c r="I4" s="6"/>
    </row>
    <row r="5" ht="14.3" customHeight="1" spans="1:9">
      <c r="A5" s="6"/>
      <c r="B5" s="6"/>
      <c r="C5" s="6"/>
      <c r="D5" s="6" t="s">
        <v>146</v>
      </c>
      <c r="E5" s="6" t="s">
        <v>147</v>
      </c>
      <c r="F5" s="6" t="s">
        <v>148</v>
      </c>
      <c r="G5" s="6" t="s">
        <v>146</v>
      </c>
      <c r="H5" s="6" t="s">
        <v>149</v>
      </c>
      <c r="I5" s="6" t="s">
        <v>150</v>
      </c>
    </row>
    <row r="6" ht="14.3" customHeight="1" spans="1:9">
      <c r="A6" s="31"/>
      <c r="B6" s="3" t="s">
        <v>96</v>
      </c>
      <c r="C6" s="35">
        <v>221.58</v>
      </c>
      <c r="D6" s="35">
        <v>0</v>
      </c>
      <c r="E6" s="35">
        <v>0</v>
      </c>
      <c r="F6" s="35">
        <v>0</v>
      </c>
      <c r="G6" s="35">
        <v>221.58</v>
      </c>
      <c r="H6" s="35">
        <v>221.58</v>
      </c>
      <c r="I6" s="35">
        <v>0</v>
      </c>
    </row>
    <row r="7" ht="14.3" customHeight="1" spans="1:9">
      <c r="A7" s="31" t="s">
        <v>190</v>
      </c>
      <c r="B7" s="3" t="s">
        <v>191</v>
      </c>
      <c r="C7" s="35">
        <v>221.58</v>
      </c>
      <c r="D7" s="35">
        <v>0</v>
      </c>
      <c r="E7" s="35">
        <v>0</v>
      </c>
      <c r="F7" s="35">
        <v>0</v>
      </c>
      <c r="G7" s="35">
        <v>221.58</v>
      </c>
      <c r="H7" s="35">
        <v>221.58</v>
      </c>
      <c r="I7" s="35">
        <v>0</v>
      </c>
    </row>
    <row r="8" ht="14.3" customHeight="1" spans="1:9">
      <c r="A8" s="31" t="s">
        <v>192</v>
      </c>
      <c r="B8" s="3" t="s">
        <v>193</v>
      </c>
      <c r="C8" s="35">
        <v>221.58</v>
      </c>
      <c r="D8" s="35">
        <v>0</v>
      </c>
      <c r="E8" s="35">
        <v>0</v>
      </c>
      <c r="F8" s="35">
        <v>0</v>
      </c>
      <c r="G8" s="35">
        <v>221.58</v>
      </c>
      <c r="H8" s="35">
        <v>221.58</v>
      </c>
      <c r="I8" s="35">
        <v>0</v>
      </c>
    </row>
    <row r="9" ht="22.6" customHeight="1" spans="1:9">
      <c r="A9" s="31" t="s">
        <v>194</v>
      </c>
      <c r="B9" s="3" t="s">
        <v>195</v>
      </c>
      <c r="C9" s="35">
        <v>221.58</v>
      </c>
      <c r="D9" s="35">
        <v>0</v>
      </c>
      <c r="E9" s="35">
        <v>0</v>
      </c>
      <c r="F9" s="35">
        <v>0</v>
      </c>
      <c r="G9" s="35">
        <v>221.58</v>
      </c>
      <c r="H9" s="35">
        <v>221.58</v>
      </c>
      <c r="I9" s="35">
        <v>0</v>
      </c>
    </row>
    <row r="10" ht="14.3" customHeight="1" spans="1:9">
      <c r="A10" s="5"/>
      <c r="B10" s="5"/>
      <c r="C10" s="36"/>
      <c r="D10" s="36"/>
      <c r="E10" s="36"/>
      <c r="F10" s="36"/>
      <c r="G10" s="36"/>
      <c r="H10" s="36"/>
      <c r="I10" s="36"/>
    </row>
    <row r="11" ht="14.3" customHeight="1" spans="1:9">
      <c r="A11" s="6" t="s">
        <v>92</v>
      </c>
      <c r="B11" s="6"/>
      <c r="C11" s="35">
        <v>221.58</v>
      </c>
      <c r="D11" s="35">
        <v>0</v>
      </c>
      <c r="E11" s="35">
        <v>0</v>
      </c>
      <c r="F11" s="35">
        <v>0</v>
      </c>
      <c r="G11" s="35">
        <v>221.58</v>
      </c>
      <c r="H11" s="35">
        <v>221.58</v>
      </c>
      <c r="I11" s="35">
        <v>0</v>
      </c>
    </row>
  </sheetData>
  <mergeCells count="12">
    <mergeCell ref="A1:F1"/>
    <mergeCell ref="G1:I1"/>
    <mergeCell ref="A2:F2"/>
    <mergeCell ref="G2:I2"/>
    <mergeCell ref="A3:F3"/>
    <mergeCell ref="G3:I3"/>
    <mergeCell ref="D4:F4"/>
    <mergeCell ref="G4:I4"/>
    <mergeCell ref="A11:B11"/>
    <mergeCell ref="A4:A5"/>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G19" sqref="G19"/>
    </sheetView>
  </sheetViews>
  <sheetFormatPr defaultColWidth="10" defaultRowHeight="14.4"/>
  <cols>
    <col min="1" max="1" width="14.3240740740741" customWidth="1"/>
    <col min="2" max="2" width="19.2685185185185" customWidth="1"/>
    <col min="3" max="9" width="13.5648148148148" customWidth="1"/>
    <col min="10" max="10" width="9.76851851851852" customWidth="1"/>
  </cols>
  <sheetData>
    <row r="1" ht="13.25" customHeight="1" spans="1:9">
      <c r="A1" s="43" t="s">
        <v>284</v>
      </c>
      <c r="B1" s="43"/>
      <c r="C1" s="43"/>
      <c r="D1" s="43"/>
      <c r="E1" s="43"/>
      <c r="F1" s="43"/>
      <c r="G1" s="43"/>
      <c r="H1" s="43"/>
      <c r="I1" s="43"/>
    </row>
    <row r="2" ht="27.1" customHeight="1" spans="1:9">
      <c r="A2" s="28" t="s">
        <v>21</v>
      </c>
      <c r="B2" s="28"/>
      <c r="C2" s="28"/>
      <c r="D2" s="28"/>
      <c r="E2" s="28"/>
      <c r="F2" s="28"/>
      <c r="G2" s="28"/>
      <c r="H2" s="28"/>
      <c r="I2" s="28"/>
    </row>
    <row r="3" ht="14.3" customHeight="1" spans="1:9">
      <c r="A3" s="34"/>
      <c r="B3" s="34"/>
      <c r="C3" s="34"/>
      <c r="D3" s="34"/>
      <c r="E3" s="34"/>
      <c r="F3" s="34"/>
      <c r="G3" s="34" t="s">
        <v>38</v>
      </c>
      <c r="H3" s="34"/>
      <c r="I3" s="34"/>
    </row>
    <row r="4" ht="14.3" customHeight="1" spans="1:9">
      <c r="A4" s="6" t="s">
        <v>141</v>
      </c>
      <c r="B4" s="40" t="s">
        <v>285</v>
      </c>
      <c r="C4" s="6" t="s">
        <v>143</v>
      </c>
      <c r="D4" s="6" t="s">
        <v>144</v>
      </c>
      <c r="E4" s="6"/>
      <c r="F4" s="6"/>
      <c r="G4" s="6" t="s">
        <v>145</v>
      </c>
      <c r="H4" s="6"/>
      <c r="I4" s="6"/>
    </row>
    <row r="5" ht="14.3" customHeight="1" spans="1:9">
      <c r="A5" s="6"/>
      <c r="B5" s="40"/>
      <c r="C5" s="6"/>
      <c r="D5" s="6" t="s">
        <v>146</v>
      </c>
      <c r="E5" s="6" t="s">
        <v>147</v>
      </c>
      <c r="F5" s="6" t="s">
        <v>148</v>
      </c>
      <c r="G5" s="6" t="s">
        <v>146</v>
      </c>
      <c r="H5" s="6" t="s">
        <v>149</v>
      </c>
      <c r="I5" s="6" t="s">
        <v>150</v>
      </c>
    </row>
    <row r="6" ht="14.3" customHeight="1" spans="1:9">
      <c r="A6" s="31"/>
      <c r="B6" s="31"/>
      <c r="C6" s="35">
        <v>0</v>
      </c>
      <c r="D6" s="35">
        <v>0</v>
      </c>
      <c r="E6" s="35">
        <v>0</v>
      </c>
      <c r="F6" s="35">
        <v>0</v>
      </c>
      <c r="G6" s="35">
        <v>0</v>
      </c>
      <c r="H6" s="35">
        <v>0</v>
      </c>
      <c r="I6" s="35">
        <v>0</v>
      </c>
    </row>
    <row r="7" ht="14.3" customHeight="1" spans="1:9">
      <c r="A7" s="31"/>
      <c r="B7" s="31"/>
      <c r="C7" s="35">
        <v>0</v>
      </c>
      <c r="D7" s="35">
        <v>0</v>
      </c>
      <c r="E7" s="35">
        <v>0</v>
      </c>
      <c r="F7" s="35">
        <v>0</v>
      </c>
      <c r="G7" s="35">
        <v>0</v>
      </c>
      <c r="H7" s="35">
        <v>0</v>
      </c>
      <c r="I7" s="35">
        <v>0</v>
      </c>
    </row>
    <row r="8" ht="14.3" customHeight="1" spans="1:9">
      <c r="A8" s="31"/>
      <c r="B8" s="31"/>
      <c r="C8" s="35">
        <v>0</v>
      </c>
      <c r="D8" s="35">
        <v>0</v>
      </c>
      <c r="E8" s="35">
        <v>0</v>
      </c>
      <c r="F8" s="35">
        <v>0</v>
      </c>
      <c r="G8" s="35">
        <v>0</v>
      </c>
      <c r="H8" s="35">
        <v>0</v>
      </c>
      <c r="I8" s="35">
        <v>0</v>
      </c>
    </row>
    <row r="9" ht="14.3" customHeight="1" spans="1:9">
      <c r="A9" s="31"/>
      <c r="B9" s="31"/>
      <c r="C9" s="35">
        <v>0</v>
      </c>
      <c r="D9" s="35">
        <v>0</v>
      </c>
      <c r="E9" s="35">
        <v>0</v>
      </c>
      <c r="F9" s="35">
        <v>0</v>
      </c>
      <c r="G9" s="35">
        <v>0</v>
      </c>
      <c r="H9" s="35">
        <v>0</v>
      </c>
      <c r="I9" s="35">
        <v>0</v>
      </c>
    </row>
    <row r="10" ht="14.3" customHeight="1" spans="1:9">
      <c r="A10" s="44"/>
      <c r="B10" s="5"/>
      <c r="C10" s="36"/>
      <c r="D10" s="36"/>
      <c r="E10" s="36"/>
      <c r="F10" s="36"/>
      <c r="G10" s="36"/>
      <c r="H10" s="36"/>
      <c r="I10" s="36"/>
    </row>
    <row r="11" ht="14.3" customHeight="1" spans="1:9">
      <c r="A11" s="31" t="s">
        <v>92</v>
      </c>
      <c r="B11" s="31"/>
      <c r="C11" s="35">
        <v>0</v>
      </c>
      <c r="D11" s="35">
        <v>0</v>
      </c>
      <c r="E11" s="35">
        <v>0</v>
      </c>
      <c r="F11" s="35">
        <v>0</v>
      </c>
      <c r="G11" s="35">
        <v>0</v>
      </c>
      <c r="H11" s="35">
        <v>0</v>
      </c>
      <c r="I11" s="35">
        <v>0</v>
      </c>
    </row>
    <row r="12" ht="14.3" customHeight="1" spans="1:1">
      <c r="A12" s="45"/>
    </row>
    <row r="13" ht="14.3" customHeight="1" spans="1:1">
      <c r="A13" s="45"/>
    </row>
    <row r="14" ht="14.3" customHeight="1" spans="1:1">
      <c r="A14" s="45"/>
    </row>
    <row r="15" ht="14.3" customHeight="1" spans="1:1">
      <c r="A15" s="45"/>
    </row>
    <row r="16" ht="14.3" customHeight="1" spans="1:1">
      <c r="A16" s="45"/>
    </row>
    <row r="17" ht="14.3" customHeight="1" spans="1:1">
      <c r="A17" s="45"/>
    </row>
    <row r="18" ht="14.3" customHeight="1" spans="1:1">
      <c r="A18" s="46"/>
    </row>
    <row r="19" ht="14.3" customHeight="1" spans="1:1">
      <c r="A19" s="45"/>
    </row>
    <row r="20" ht="14.3" customHeight="1" spans="1:9">
      <c r="A20" s="45"/>
      <c r="E20" s="29"/>
      <c r="F20" s="29"/>
      <c r="I20" s="29"/>
    </row>
  </sheetData>
  <mergeCells count="12">
    <mergeCell ref="A1:F1"/>
    <mergeCell ref="G1:I1"/>
    <mergeCell ref="A2:F2"/>
    <mergeCell ref="G2:I2"/>
    <mergeCell ref="A3:F3"/>
    <mergeCell ref="G3:I3"/>
    <mergeCell ref="D4:F4"/>
    <mergeCell ref="G4:I4"/>
    <mergeCell ref="A11:B11"/>
    <mergeCell ref="A4:A5"/>
    <mergeCell ref="B4:B5"/>
    <mergeCell ref="C4:C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H6" sqref="H6"/>
    </sheetView>
  </sheetViews>
  <sheetFormatPr defaultColWidth="10" defaultRowHeight="14.4" outlineLevelCol="5"/>
  <cols>
    <col min="1" max="1" width="23.7777777777778" customWidth="1"/>
    <col min="2" max="2" width="18.1296296296296" customWidth="1"/>
    <col min="3" max="3" width="19.9722222222222" customWidth="1"/>
    <col min="4" max="4" width="14.5462962962963" customWidth="1"/>
    <col min="5" max="5" width="16.1759259259259" customWidth="1"/>
    <col min="6" max="6" width="12.6296296296296" customWidth="1"/>
  </cols>
  <sheetData>
    <row r="1" ht="13.85" customHeight="1" spans="1:6">
      <c r="A1" s="1" t="s">
        <v>286</v>
      </c>
      <c r="B1" s="1"/>
      <c r="C1" s="1"/>
      <c r="D1" s="1"/>
      <c r="E1" s="1"/>
      <c r="F1" s="1"/>
    </row>
    <row r="2" ht="30.9" customHeight="1" spans="1:6">
      <c r="A2" s="28" t="s">
        <v>23</v>
      </c>
      <c r="B2" s="28"/>
      <c r="C2" s="28"/>
      <c r="D2" s="28"/>
      <c r="E2" s="28"/>
      <c r="F2" s="28"/>
    </row>
    <row r="3" ht="14.3" customHeight="1" spans="1:6">
      <c r="A3" s="29"/>
      <c r="B3" s="29"/>
      <c r="C3" s="29"/>
      <c r="D3" s="29"/>
      <c r="E3" s="29"/>
      <c r="F3" s="34"/>
    </row>
    <row r="4" ht="31.35" customHeight="1" spans="1:6">
      <c r="A4" s="40" t="s">
        <v>287</v>
      </c>
      <c r="B4" s="30" t="s">
        <v>288</v>
      </c>
      <c r="C4" s="40" t="s">
        <v>289</v>
      </c>
      <c r="D4" s="40" t="s">
        <v>290</v>
      </c>
      <c r="E4" s="40" t="s">
        <v>291</v>
      </c>
      <c r="F4" s="30" t="s">
        <v>292</v>
      </c>
    </row>
    <row r="5" ht="32.55" customHeight="1" spans="1:6">
      <c r="A5" s="3" t="s">
        <v>293</v>
      </c>
      <c r="B5" s="41">
        <v>0</v>
      </c>
      <c r="C5" s="41">
        <v>0</v>
      </c>
      <c r="D5" s="41">
        <v>0</v>
      </c>
      <c r="E5" s="42">
        <v>0</v>
      </c>
      <c r="F5" s="6"/>
    </row>
    <row r="6" ht="26.5" customHeight="1" spans="1:6">
      <c r="A6" s="3" t="s">
        <v>294</v>
      </c>
      <c r="B6" s="41">
        <v>0</v>
      </c>
      <c r="C6" s="41">
        <v>0.2</v>
      </c>
      <c r="D6" s="41">
        <v>0.2</v>
      </c>
      <c r="E6" s="42">
        <v>0</v>
      </c>
      <c r="F6" s="6"/>
    </row>
    <row r="7" ht="27.1" customHeight="1" spans="1:6">
      <c r="A7" s="3" t="s">
        <v>295</v>
      </c>
      <c r="B7" s="41">
        <v>7.728</v>
      </c>
      <c r="C7" s="41">
        <v>7.728</v>
      </c>
      <c r="D7" s="41">
        <v>0</v>
      </c>
      <c r="E7" s="42">
        <v>0</v>
      </c>
      <c r="F7" s="6"/>
    </row>
    <row r="8" ht="24.7" customHeight="1" spans="1:6">
      <c r="A8" s="3" t="s">
        <v>296</v>
      </c>
      <c r="B8" s="41">
        <v>7.728</v>
      </c>
      <c r="C8" s="41">
        <v>7.728</v>
      </c>
      <c r="D8" s="41">
        <v>0</v>
      </c>
      <c r="E8" s="42">
        <v>0</v>
      </c>
      <c r="F8" s="6"/>
    </row>
    <row r="9" ht="26.5" customHeight="1" spans="1:6">
      <c r="A9" s="3" t="s">
        <v>297</v>
      </c>
      <c r="B9" s="41">
        <v>0</v>
      </c>
      <c r="C9" s="41">
        <v>0</v>
      </c>
      <c r="D9" s="41">
        <v>0</v>
      </c>
      <c r="E9" s="42">
        <v>0</v>
      </c>
      <c r="F9" s="6"/>
    </row>
    <row r="10" ht="20.5" customHeight="1" spans="1:6">
      <c r="A10" s="6" t="s">
        <v>92</v>
      </c>
      <c r="B10" s="41">
        <v>7.728</v>
      </c>
      <c r="C10" s="41">
        <v>7.928</v>
      </c>
      <c r="D10" s="41">
        <v>0.2</v>
      </c>
      <c r="E10" s="42">
        <v>0.025879917184265</v>
      </c>
      <c r="F10" s="4"/>
    </row>
    <row r="11" ht="14.3" customHeight="1" spans="1:6">
      <c r="A11" s="29"/>
      <c r="B11" s="29"/>
      <c r="C11" s="29"/>
      <c r="D11" s="29"/>
      <c r="E11" s="29"/>
      <c r="F11" s="29"/>
    </row>
  </sheetData>
  <mergeCells count="7">
    <mergeCell ref="A1:D1"/>
    <mergeCell ref="E1:F1"/>
    <mergeCell ref="A2:D2"/>
    <mergeCell ref="E2:F2"/>
    <mergeCell ref="A3:D3"/>
    <mergeCell ref="A11:D11"/>
    <mergeCell ref="E11:F11"/>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D18" sqref="D18"/>
    </sheetView>
  </sheetViews>
  <sheetFormatPr defaultColWidth="10" defaultRowHeight="14.4" outlineLevelRow="7" outlineLevelCol="4"/>
  <cols>
    <col min="1" max="1" width="21.5" customWidth="1"/>
    <col min="2" max="2" width="15.9537037037037" customWidth="1"/>
    <col min="3" max="3" width="22.5833333333333" customWidth="1"/>
    <col min="4" max="4" width="15.8796296296296" customWidth="1"/>
    <col min="5" max="5" width="17.6944444444444" customWidth="1"/>
    <col min="6" max="6" width="9.76851851851852" customWidth="1"/>
  </cols>
  <sheetData>
    <row r="1" ht="14.45" customHeight="1" spans="1:5">
      <c r="A1" s="39" t="s">
        <v>298</v>
      </c>
      <c r="B1" s="39"/>
      <c r="C1" s="39"/>
      <c r="D1" s="39"/>
      <c r="E1" s="39"/>
    </row>
    <row r="2" ht="29.35" customHeight="1" spans="1:5">
      <c r="A2" s="28" t="s">
        <v>25</v>
      </c>
      <c r="B2" s="28"/>
      <c r="C2" s="28"/>
      <c r="D2" s="28"/>
      <c r="E2" s="28"/>
    </row>
    <row r="3" ht="14.3" customHeight="1" spans="1:5">
      <c r="A3" s="34"/>
      <c r="B3" s="34"/>
      <c r="C3" s="34"/>
      <c r="D3" s="34"/>
      <c r="E3" s="34" t="s">
        <v>38</v>
      </c>
    </row>
    <row r="4" ht="26.35" customHeight="1" spans="1:5">
      <c r="A4" s="6" t="s">
        <v>89</v>
      </c>
      <c r="B4" s="6" t="s">
        <v>299</v>
      </c>
      <c r="C4" s="6"/>
      <c r="D4" s="6"/>
      <c r="E4" s="6" t="s">
        <v>299</v>
      </c>
    </row>
    <row r="5" ht="14.3" customHeight="1" spans="1:5">
      <c r="A5" s="3"/>
      <c r="B5" s="6" t="s">
        <v>92</v>
      </c>
      <c r="C5" s="6" t="s">
        <v>300</v>
      </c>
      <c r="D5" s="6" t="s">
        <v>301</v>
      </c>
      <c r="E5" s="6" t="s">
        <v>302</v>
      </c>
    </row>
    <row r="6" ht="14.3" customHeight="1" spans="1:5">
      <c r="A6" s="3" t="s">
        <v>96</v>
      </c>
      <c r="B6" s="35">
        <v>72.625</v>
      </c>
      <c r="C6" s="35">
        <v>42.625</v>
      </c>
      <c r="D6" s="35">
        <v>0</v>
      </c>
      <c r="E6" s="35">
        <v>30</v>
      </c>
    </row>
    <row r="7" ht="14.3" customHeight="1" spans="1:5">
      <c r="A7" s="5"/>
      <c r="B7" s="36"/>
      <c r="C7" s="36"/>
      <c r="D7" s="36"/>
      <c r="E7" s="36"/>
    </row>
    <row r="8" ht="14.3" customHeight="1" spans="1:5">
      <c r="A8" s="6" t="s">
        <v>92</v>
      </c>
      <c r="B8" s="35">
        <v>72.625</v>
      </c>
      <c r="C8" s="35">
        <v>42.625</v>
      </c>
      <c r="D8" s="35">
        <v>0</v>
      </c>
      <c r="E8" s="35">
        <v>30</v>
      </c>
    </row>
  </sheetData>
  <mergeCells count="4">
    <mergeCell ref="A1:D1"/>
    <mergeCell ref="A2:D2"/>
    <mergeCell ref="A3:D3"/>
    <mergeCell ref="B4:D4"/>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D22" sqref="D22"/>
    </sheetView>
  </sheetViews>
  <sheetFormatPr defaultColWidth="10" defaultRowHeight="14.4" outlineLevelCol="6"/>
  <cols>
    <col min="1" max="1" width="9.76851851851852" customWidth="1"/>
    <col min="2" max="2" width="20.3611111111111" customWidth="1"/>
    <col min="3" max="3" width="16.6111111111111" customWidth="1"/>
    <col min="4" max="7" width="15.8796296296296" customWidth="1"/>
    <col min="8" max="8" width="9.76851851851852" customWidth="1"/>
  </cols>
  <sheetData>
    <row r="1" ht="14.3" customHeight="1" spans="1:7">
      <c r="A1" s="33" t="s">
        <v>303</v>
      </c>
      <c r="B1" s="33"/>
      <c r="C1" s="33"/>
      <c r="D1" s="33"/>
      <c r="E1" s="33"/>
      <c r="F1" s="33"/>
      <c r="G1" s="33"/>
    </row>
    <row r="2" ht="24.85" customHeight="1" spans="1:7">
      <c r="A2" s="28" t="s">
        <v>27</v>
      </c>
      <c r="B2" s="28"/>
      <c r="C2" s="28"/>
      <c r="D2" s="28"/>
      <c r="E2" s="28"/>
      <c r="F2" s="28"/>
      <c r="G2" s="28"/>
    </row>
    <row r="3" ht="14.3" customHeight="1" spans="1:7">
      <c r="A3" s="34"/>
      <c r="B3" s="34"/>
      <c r="C3" s="34"/>
      <c r="D3" s="34"/>
      <c r="E3" s="34"/>
      <c r="F3" s="34" t="s">
        <v>38</v>
      </c>
      <c r="G3" s="34"/>
    </row>
    <row r="4" ht="14.3" customHeight="1" spans="1:7">
      <c r="A4" s="6" t="s">
        <v>141</v>
      </c>
      <c r="B4" s="6" t="s">
        <v>142</v>
      </c>
      <c r="C4" s="6" t="s">
        <v>304</v>
      </c>
      <c r="D4" s="6" t="s">
        <v>305</v>
      </c>
      <c r="E4" s="6"/>
      <c r="F4" s="6" t="s">
        <v>305</v>
      </c>
      <c r="G4" s="6"/>
    </row>
    <row r="5" ht="28.6" customHeight="1" spans="1:7">
      <c r="A5" s="6"/>
      <c r="B5" s="6"/>
      <c r="C5" s="6"/>
      <c r="D5" s="6" t="s">
        <v>92</v>
      </c>
      <c r="E5" s="6" t="s">
        <v>306</v>
      </c>
      <c r="F5" s="6" t="s">
        <v>307</v>
      </c>
      <c r="G5" s="6" t="s">
        <v>308</v>
      </c>
    </row>
    <row r="6" ht="14.3" customHeight="1" spans="1:7">
      <c r="A6" s="3"/>
      <c r="B6" s="3" t="s">
        <v>309</v>
      </c>
      <c r="C6" s="5"/>
      <c r="D6" s="35">
        <v>0</v>
      </c>
      <c r="E6" s="35">
        <v>0</v>
      </c>
      <c r="F6" s="35">
        <v>0</v>
      </c>
      <c r="G6" s="35">
        <v>0</v>
      </c>
    </row>
    <row r="7" ht="14.3" customHeight="1" spans="1:7">
      <c r="A7" s="3"/>
      <c r="B7" s="3"/>
      <c r="C7" s="3"/>
      <c r="D7" s="35">
        <v>0</v>
      </c>
      <c r="E7" s="35">
        <v>0</v>
      </c>
      <c r="F7" s="35">
        <v>0</v>
      </c>
      <c r="G7" s="35">
        <v>0</v>
      </c>
    </row>
    <row r="8" ht="14.3" customHeight="1" spans="1:7">
      <c r="A8" s="3"/>
      <c r="B8" s="3"/>
      <c r="C8" s="3"/>
      <c r="D8" s="35">
        <v>0</v>
      </c>
      <c r="E8" s="35">
        <v>0</v>
      </c>
      <c r="F8" s="35">
        <v>0</v>
      </c>
      <c r="G8" s="35">
        <v>0</v>
      </c>
    </row>
    <row r="9" ht="14.3" customHeight="1" spans="1:7">
      <c r="A9" s="3"/>
      <c r="B9" s="3"/>
      <c r="C9" s="3"/>
      <c r="D9" s="35">
        <v>0</v>
      </c>
      <c r="E9" s="35">
        <v>0</v>
      </c>
      <c r="F9" s="35">
        <v>0</v>
      </c>
      <c r="G9" s="35">
        <v>0</v>
      </c>
    </row>
    <row r="10" ht="14.3" customHeight="1" spans="1:7">
      <c r="A10" s="5"/>
      <c r="B10" s="5"/>
      <c r="C10" s="5"/>
      <c r="D10" s="36"/>
      <c r="E10" s="36"/>
      <c r="F10" s="36"/>
      <c r="G10" s="36"/>
    </row>
    <row r="11" ht="14.3" customHeight="1" spans="1:7">
      <c r="A11" s="6" t="s">
        <v>92</v>
      </c>
      <c r="B11" s="6"/>
      <c r="C11" s="3"/>
      <c r="D11" s="35">
        <v>0</v>
      </c>
      <c r="E11" s="35">
        <v>0</v>
      </c>
      <c r="F11" s="35">
        <v>0</v>
      </c>
      <c r="G11" s="35">
        <v>0</v>
      </c>
    </row>
    <row r="12" ht="14.3" customHeight="1" spans="1:7">
      <c r="A12" s="37"/>
      <c r="B12" s="37"/>
      <c r="C12" s="37"/>
      <c r="D12" s="37"/>
      <c r="E12" s="38"/>
      <c r="F12" s="37"/>
      <c r="G12" s="37"/>
    </row>
    <row r="13" ht="14.3" customHeight="1" spans="1:7">
      <c r="A13" s="37"/>
      <c r="B13" s="37"/>
      <c r="C13" s="37"/>
      <c r="D13" s="37"/>
      <c r="E13" s="38"/>
      <c r="F13" s="37"/>
      <c r="G13" s="37"/>
    </row>
  </sheetData>
  <mergeCells count="12">
    <mergeCell ref="A1:E1"/>
    <mergeCell ref="F1:G1"/>
    <mergeCell ref="A2:E2"/>
    <mergeCell ref="F2:G2"/>
    <mergeCell ref="A3:E3"/>
    <mergeCell ref="F3:G3"/>
    <mergeCell ref="D4:E4"/>
    <mergeCell ref="F4:G4"/>
    <mergeCell ref="A11:B11"/>
    <mergeCell ref="A4:A5"/>
    <mergeCell ref="B4:B5"/>
    <mergeCell ref="C4:C5"/>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J13" sqref="J13"/>
    </sheetView>
  </sheetViews>
  <sheetFormatPr defaultColWidth="10" defaultRowHeight="14.4" outlineLevelCol="6"/>
  <cols>
    <col min="1" max="1" width="24.287037037037" customWidth="1"/>
    <col min="2" max="2" width="13.0277777777778" customWidth="1"/>
    <col min="3" max="3" width="21.037037037037" customWidth="1"/>
    <col min="4" max="5" width="9.76851851851852" customWidth="1"/>
    <col min="6" max="6" width="20.212962962963" customWidth="1"/>
    <col min="7" max="7" width="13.0277777777778" customWidth="1"/>
  </cols>
  <sheetData>
    <row r="1" ht="14.3" customHeight="1" spans="1:7">
      <c r="A1" s="27" t="s">
        <v>310</v>
      </c>
      <c r="B1" s="27"/>
      <c r="C1" s="27"/>
      <c r="D1" s="27"/>
      <c r="E1" s="27"/>
      <c r="F1" s="27"/>
      <c r="G1" s="27"/>
    </row>
    <row r="2" ht="36.15" customHeight="1" spans="1:7">
      <c r="A2" s="28" t="s">
        <v>311</v>
      </c>
      <c r="B2" s="28"/>
      <c r="C2" s="28"/>
      <c r="D2" s="28"/>
      <c r="E2" s="28"/>
      <c r="F2" s="28"/>
      <c r="G2" s="28"/>
    </row>
    <row r="3" ht="14.3" customHeight="1" spans="1:6">
      <c r="A3" s="29" t="s">
        <v>312</v>
      </c>
      <c r="B3" s="29"/>
      <c r="C3" s="29"/>
      <c r="D3" s="29"/>
      <c r="E3" s="29"/>
      <c r="F3" s="29"/>
    </row>
    <row r="4" ht="14.3" customHeight="1" spans="1:7">
      <c r="A4" s="6" t="s">
        <v>313</v>
      </c>
      <c r="B4" s="6"/>
      <c r="C4" s="5">
        <v>503101</v>
      </c>
      <c r="D4" s="5"/>
      <c r="E4" s="5"/>
      <c r="F4" s="5"/>
      <c r="G4" s="5"/>
    </row>
    <row r="5" ht="14.3" customHeight="1" spans="1:7">
      <c r="A5" s="6" t="s">
        <v>314</v>
      </c>
      <c r="B5" s="6"/>
      <c r="C5" s="30" t="s">
        <v>315</v>
      </c>
      <c r="D5" s="30"/>
      <c r="E5" s="30"/>
      <c r="F5" s="5"/>
      <c r="G5" s="5"/>
    </row>
    <row r="6" ht="14.3" customHeight="1" spans="1:7">
      <c r="A6" s="6"/>
      <c r="B6" s="6"/>
      <c r="C6" s="31" t="s">
        <v>316</v>
      </c>
      <c r="D6" s="31"/>
      <c r="E6" s="31"/>
      <c r="F6" s="5"/>
      <c r="G6" s="5"/>
    </row>
    <row r="7" ht="14.3" customHeight="1" spans="1:7">
      <c r="A7" s="6"/>
      <c r="B7" s="6"/>
      <c r="C7" s="31" t="s">
        <v>317</v>
      </c>
      <c r="D7" s="31"/>
      <c r="E7" s="31"/>
      <c r="F7" s="5"/>
      <c r="G7" s="5"/>
    </row>
    <row r="8" ht="14.3" customHeight="1" spans="1:7">
      <c r="A8" s="6"/>
      <c r="B8" s="6"/>
      <c r="C8" s="31" t="s">
        <v>318</v>
      </c>
      <c r="D8" s="31"/>
      <c r="E8" s="31"/>
      <c r="F8" s="5"/>
      <c r="G8" s="5"/>
    </row>
    <row r="9" ht="14.3" customHeight="1" spans="1:7">
      <c r="A9" s="6"/>
      <c r="B9" s="6"/>
      <c r="C9" s="31" t="s">
        <v>319</v>
      </c>
      <c r="D9" s="31"/>
      <c r="E9" s="31"/>
      <c r="F9" s="5"/>
      <c r="G9" s="5"/>
    </row>
    <row r="10" ht="20.35" customHeight="1" spans="1:7">
      <c r="A10" s="6" t="s">
        <v>320</v>
      </c>
      <c r="B10" s="6"/>
      <c r="C10" s="5"/>
      <c r="D10" s="5"/>
      <c r="E10" s="5"/>
      <c r="F10" s="5"/>
      <c r="G10" s="5"/>
    </row>
    <row r="11" ht="29.35" customHeight="1" spans="1:7">
      <c r="A11" s="6" t="s">
        <v>321</v>
      </c>
      <c r="B11" s="6"/>
      <c r="C11" s="5"/>
      <c r="D11" s="5"/>
      <c r="E11" s="5"/>
      <c r="F11" s="5"/>
      <c r="G11" s="5"/>
    </row>
    <row r="12" ht="22.6" customHeight="1" spans="1:7">
      <c r="A12" s="6" t="s">
        <v>322</v>
      </c>
      <c r="B12" s="3" t="s">
        <v>323</v>
      </c>
      <c r="C12" s="3" t="s">
        <v>324</v>
      </c>
      <c r="D12" s="3" t="s">
        <v>325</v>
      </c>
      <c r="E12" s="3" t="s">
        <v>326</v>
      </c>
      <c r="F12" s="3" t="s">
        <v>327</v>
      </c>
      <c r="G12" s="3" t="s">
        <v>328</v>
      </c>
    </row>
    <row r="13" ht="14.3" customHeight="1" spans="1:7">
      <c r="A13" s="6"/>
      <c r="B13" s="3" t="s">
        <v>329</v>
      </c>
      <c r="C13" s="32" t="s">
        <v>330</v>
      </c>
      <c r="D13" s="3" t="s">
        <v>331</v>
      </c>
      <c r="E13" s="5"/>
      <c r="F13" s="5"/>
      <c r="G13" s="5"/>
    </row>
    <row r="14" ht="14.3" customHeight="1" spans="1:7">
      <c r="A14" s="6"/>
      <c r="B14" s="3"/>
      <c r="C14" s="32"/>
      <c r="D14" s="3" t="s">
        <v>332</v>
      </c>
      <c r="E14" s="5"/>
      <c r="F14" s="5"/>
      <c r="G14" s="5"/>
    </row>
    <row r="15" ht="14.3" customHeight="1" spans="1:7">
      <c r="A15" s="6"/>
      <c r="B15" s="3"/>
      <c r="C15" s="3" t="s">
        <v>333</v>
      </c>
      <c r="D15" s="3" t="s">
        <v>334</v>
      </c>
      <c r="E15" s="5"/>
      <c r="F15" s="5"/>
      <c r="G15" s="5"/>
    </row>
    <row r="16" ht="14.3" customHeight="1" spans="1:7">
      <c r="A16" s="6"/>
      <c r="B16" s="3"/>
      <c r="C16" s="3"/>
      <c r="D16" s="3" t="s">
        <v>332</v>
      </c>
      <c r="E16" s="5"/>
      <c r="F16" s="5"/>
      <c r="G16" s="5"/>
    </row>
    <row r="17" ht="14.3" customHeight="1" spans="1:7">
      <c r="A17" s="6"/>
      <c r="B17" s="3"/>
      <c r="C17" s="3" t="s">
        <v>335</v>
      </c>
      <c r="D17" s="3" t="s">
        <v>336</v>
      </c>
      <c r="E17" s="5"/>
      <c r="F17" s="5"/>
      <c r="G17" s="5"/>
    </row>
    <row r="18" ht="14.3" customHeight="1" spans="1:7">
      <c r="A18" s="6"/>
      <c r="B18" s="3"/>
      <c r="C18" s="3"/>
      <c r="D18" s="3" t="s">
        <v>332</v>
      </c>
      <c r="E18" s="5"/>
      <c r="F18" s="5"/>
      <c r="G18" s="5"/>
    </row>
    <row r="19" ht="14.3" customHeight="1" spans="1:7">
      <c r="A19" s="6"/>
      <c r="B19" s="3"/>
      <c r="C19" s="3" t="s">
        <v>337</v>
      </c>
      <c r="D19" s="3" t="s">
        <v>338</v>
      </c>
      <c r="E19" s="5"/>
      <c r="F19" s="5"/>
      <c r="G19" s="5"/>
    </row>
    <row r="20" ht="14.3" customHeight="1" spans="1:7">
      <c r="A20" s="6"/>
      <c r="B20" s="3"/>
      <c r="C20" s="3"/>
      <c r="D20" s="3" t="s">
        <v>332</v>
      </c>
      <c r="E20" s="5"/>
      <c r="F20" s="5"/>
      <c r="G20" s="5"/>
    </row>
    <row r="21" ht="14.3" customHeight="1" spans="1:7">
      <c r="A21" s="6"/>
      <c r="B21" s="3" t="s">
        <v>339</v>
      </c>
      <c r="C21" s="3" t="s">
        <v>340</v>
      </c>
      <c r="D21" s="5"/>
      <c r="E21" s="5"/>
      <c r="F21" s="5"/>
      <c r="G21" s="5"/>
    </row>
    <row r="22" ht="14.3" customHeight="1" spans="1:7">
      <c r="A22" s="6"/>
      <c r="B22" s="3"/>
      <c r="C22" s="3" t="s">
        <v>341</v>
      </c>
      <c r="D22" s="5"/>
      <c r="E22" s="5"/>
      <c r="F22" s="5"/>
      <c r="G22" s="5"/>
    </row>
    <row r="23" ht="14.3" customHeight="1" spans="1:7">
      <c r="A23" s="6"/>
      <c r="B23" s="3"/>
      <c r="C23" s="3" t="s">
        <v>342</v>
      </c>
      <c r="D23" s="5"/>
      <c r="E23" s="5"/>
      <c r="F23" s="5"/>
      <c r="G23" s="5"/>
    </row>
    <row r="24" ht="14.3" customHeight="1" spans="1:7">
      <c r="A24" s="6"/>
      <c r="B24" s="3"/>
      <c r="C24" s="3" t="s">
        <v>343</v>
      </c>
      <c r="D24" s="5"/>
      <c r="E24" s="5"/>
      <c r="F24" s="5"/>
      <c r="G24" s="5"/>
    </row>
    <row r="25" ht="14.3" customHeight="1" spans="1:7">
      <c r="A25" s="6"/>
      <c r="B25" s="3" t="s">
        <v>344</v>
      </c>
      <c r="C25" s="3" t="s">
        <v>344</v>
      </c>
      <c r="D25" s="5"/>
      <c r="E25" s="5"/>
      <c r="F25" s="5"/>
      <c r="G25" s="5"/>
    </row>
  </sheetData>
  <mergeCells count="32">
    <mergeCell ref="A1:E1"/>
    <mergeCell ref="F1:G1"/>
    <mergeCell ref="A2:E2"/>
    <mergeCell ref="F2:G2"/>
    <mergeCell ref="A3:E3"/>
    <mergeCell ref="A4:B4"/>
    <mergeCell ref="C4:E4"/>
    <mergeCell ref="F4:G4"/>
    <mergeCell ref="C5:E5"/>
    <mergeCell ref="F5:G5"/>
    <mergeCell ref="C6:E6"/>
    <mergeCell ref="F6:G6"/>
    <mergeCell ref="C7:E7"/>
    <mergeCell ref="F7:G7"/>
    <mergeCell ref="C8:E8"/>
    <mergeCell ref="F8:G8"/>
    <mergeCell ref="C9:E9"/>
    <mergeCell ref="F9:G9"/>
    <mergeCell ref="A10:B10"/>
    <mergeCell ref="C10:E10"/>
    <mergeCell ref="F10:G10"/>
    <mergeCell ref="A11:B11"/>
    <mergeCell ref="C11:E11"/>
    <mergeCell ref="F11:G11"/>
    <mergeCell ref="A12:A25"/>
    <mergeCell ref="B13:B20"/>
    <mergeCell ref="B21:B24"/>
    <mergeCell ref="C13:C14"/>
    <mergeCell ref="C15:C16"/>
    <mergeCell ref="C17:C18"/>
    <mergeCell ref="C19:C20"/>
    <mergeCell ref="A5:B9"/>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topLeftCell="A11" workbookViewId="0">
      <selection activeCell="C12" sqref="C12:G12"/>
    </sheetView>
  </sheetViews>
  <sheetFormatPr defaultColWidth="10" defaultRowHeight="14.4" outlineLevelCol="7"/>
  <cols>
    <col min="1" max="1" width="8" customWidth="1"/>
    <col min="2" max="2" width="7.5" customWidth="1"/>
    <col min="3" max="3" width="21.1666666666667" customWidth="1"/>
    <col min="4" max="6" width="9.76851851851852" customWidth="1"/>
    <col min="7" max="7" width="13.75" customWidth="1"/>
    <col min="8" max="8" width="7.75" customWidth="1"/>
  </cols>
  <sheetData>
    <row r="1" ht="14.3" customHeight="1" spans="1:8">
      <c r="A1" s="1" t="s">
        <v>345</v>
      </c>
      <c r="B1" s="1"/>
      <c r="C1" s="1"/>
      <c r="D1" s="1"/>
      <c r="E1" s="1"/>
      <c r="F1" s="1"/>
      <c r="G1" s="1"/>
      <c r="H1" s="1"/>
    </row>
    <row r="2" ht="14.3" customHeight="1" spans="1:8">
      <c r="A2" s="2" t="s">
        <v>346</v>
      </c>
      <c r="B2" s="2"/>
      <c r="C2" s="2"/>
      <c r="D2" s="2"/>
      <c r="E2" s="2"/>
      <c r="F2" s="2"/>
      <c r="G2" s="2"/>
      <c r="H2" s="2"/>
    </row>
    <row r="3" ht="23.35" customHeight="1" spans="1:8">
      <c r="A3" s="2"/>
      <c r="B3" s="2"/>
      <c r="C3" s="2"/>
      <c r="D3" s="2"/>
      <c r="E3" s="2"/>
      <c r="F3" s="2"/>
      <c r="G3" s="2"/>
      <c r="H3" s="2"/>
    </row>
    <row r="4" ht="28" customHeight="1" spans="1:8">
      <c r="A4" s="3" t="s">
        <v>347</v>
      </c>
      <c r="B4" s="3"/>
      <c r="C4" s="4" t="s">
        <v>348</v>
      </c>
      <c r="D4" s="4"/>
      <c r="E4" s="4"/>
      <c r="F4" s="4"/>
      <c r="G4" s="4"/>
      <c r="H4" s="5"/>
    </row>
    <row r="5" ht="28" customHeight="1" spans="1:8">
      <c r="A5" s="3" t="s">
        <v>349</v>
      </c>
      <c r="B5" s="3"/>
      <c r="C5" s="3">
        <v>503101</v>
      </c>
      <c r="D5" s="3"/>
      <c r="E5" s="6" t="s">
        <v>350</v>
      </c>
      <c r="F5" s="6"/>
      <c r="G5" s="5" t="s">
        <v>96</v>
      </c>
      <c r="H5" s="5"/>
    </row>
    <row r="6" ht="28" customHeight="1" spans="1:8">
      <c r="A6" s="6" t="s">
        <v>351</v>
      </c>
      <c r="B6" s="6"/>
      <c r="C6" s="6" t="s">
        <v>352</v>
      </c>
      <c r="D6" s="6"/>
      <c r="E6" s="6"/>
      <c r="F6" s="6"/>
      <c r="G6" s="6"/>
      <c r="H6" s="6"/>
    </row>
    <row r="7" ht="28" customHeight="1" spans="1:8">
      <c r="A7" s="6"/>
      <c r="B7" s="6"/>
      <c r="C7" s="3" t="s">
        <v>315</v>
      </c>
      <c r="D7" s="3"/>
      <c r="E7" s="4">
        <v>1321200</v>
      </c>
      <c r="F7" s="4"/>
      <c r="G7" s="4"/>
      <c r="H7" s="5"/>
    </row>
    <row r="8" ht="28" customHeight="1" spans="1:8">
      <c r="A8" s="6"/>
      <c r="B8" s="6"/>
      <c r="C8" s="3" t="s">
        <v>353</v>
      </c>
      <c r="D8" s="3"/>
      <c r="E8" s="4">
        <v>1321200</v>
      </c>
      <c r="F8" s="4"/>
      <c r="G8" s="4"/>
      <c r="H8" s="5"/>
    </row>
    <row r="9" ht="28" customHeight="1" spans="1:8">
      <c r="A9" s="6"/>
      <c r="B9" s="6"/>
      <c r="C9" s="3" t="s">
        <v>354</v>
      </c>
      <c r="D9" s="3"/>
      <c r="E9" s="4"/>
      <c r="F9" s="4"/>
      <c r="G9" s="4"/>
      <c r="H9" s="5"/>
    </row>
    <row r="10" ht="28" customHeight="1" spans="1:8">
      <c r="A10" s="6"/>
      <c r="B10" s="6"/>
      <c r="C10" s="3" t="s">
        <v>355</v>
      </c>
      <c r="D10" s="3"/>
      <c r="E10" s="4">
        <v>1321200</v>
      </c>
      <c r="F10" s="4"/>
      <c r="G10" s="4"/>
      <c r="H10" s="5"/>
    </row>
    <row r="11" ht="28" customHeight="1" spans="1:8">
      <c r="A11" s="6"/>
      <c r="B11" s="6"/>
      <c r="C11" s="3" t="s">
        <v>356</v>
      </c>
      <c r="D11" s="3"/>
      <c r="E11" s="5"/>
      <c r="F11" s="5"/>
      <c r="G11" s="5"/>
      <c r="H11" s="5"/>
    </row>
    <row r="12" ht="94" customHeight="1" spans="1:8">
      <c r="A12" s="6" t="s">
        <v>357</v>
      </c>
      <c r="B12" s="6"/>
      <c r="C12" s="5" t="s">
        <v>358</v>
      </c>
      <c r="D12" s="5"/>
      <c r="E12" s="5"/>
      <c r="F12" s="5"/>
      <c r="G12" s="5"/>
      <c r="H12" s="5"/>
    </row>
    <row r="13" ht="28" customHeight="1" spans="1:8">
      <c r="A13" s="6" t="s">
        <v>322</v>
      </c>
      <c r="B13" s="3" t="s">
        <v>323</v>
      </c>
      <c r="C13" s="22" t="s">
        <v>324</v>
      </c>
      <c r="D13" s="3" t="s">
        <v>325</v>
      </c>
      <c r="E13" s="3"/>
      <c r="F13" s="3" t="s">
        <v>326</v>
      </c>
      <c r="G13" s="3"/>
      <c r="H13" s="3" t="s">
        <v>359</v>
      </c>
    </row>
    <row r="14" ht="28" customHeight="1" spans="1:8">
      <c r="A14" s="6"/>
      <c r="B14" s="23" t="s">
        <v>329</v>
      </c>
      <c r="C14" s="24" t="s">
        <v>360</v>
      </c>
      <c r="D14" s="7" t="s">
        <v>361</v>
      </c>
      <c r="E14" s="8"/>
      <c r="F14" s="9" t="s">
        <v>362</v>
      </c>
      <c r="G14" s="10"/>
      <c r="H14" s="5" t="s">
        <v>363</v>
      </c>
    </row>
    <row r="15" ht="28" customHeight="1" spans="1:8">
      <c r="A15" s="6"/>
      <c r="B15" s="23"/>
      <c r="C15" s="24"/>
      <c r="D15" s="25" t="s">
        <v>364</v>
      </c>
      <c r="E15" s="26"/>
      <c r="F15" s="13" t="s">
        <v>365</v>
      </c>
      <c r="G15" s="14"/>
      <c r="H15" s="5" t="s">
        <v>366</v>
      </c>
    </row>
    <row r="16" ht="28" customHeight="1" spans="1:8">
      <c r="A16" s="6"/>
      <c r="B16" s="23"/>
      <c r="C16" s="24"/>
      <c r="D16" s="25" t="s">
        <v>367</v>
      </c>
      <c r="E16" s="26"/>
      <c r="F16" s="13" t="s">
        <v>368</v>
      </c>
      <c r="G16" s="14"/>
      <c r="H16" s="5" t="s">
        <v>369</v>
      </c>
    </row>
    <row r="17" ht="28" customHeight="1" spans="1:8">
      <c r="A17" s="6"/>
      <c r="B17" s="3"/>
      <c r="C17" s="16" t="s">
        <v>333</v>
      </c>
      <c r="D17" s="17" t="s">
        <v>370</v>
      </c>
      <c r="E17" s="18"/>
      <c r="F17" s="19" t="s">
        <v>371</v>
      </c>
      <c r="G17" s="20"/>
      <c r="H17" s="5"/>
    </row>
    <row r="18" ht="28" customHeight="1" spans="1:8">
      <c r="A18" s="6"/>
      <c r="B18" s="3"/>
      <c r="C18" s="3" t="s">
        <v>335</v>
      </c>
      <c r="D18" s="3" t="s">
        <v>372</v>
      </c>
      <c r="E18" s="3"/>
      <c r="F18" s="21" t="s">
        <v>373</v>
      </c>
      <c r="G18" s="4"/>
      <c r="H18" s="5"/>
    </row>
    <row r="19" ht="28" customHeight="1" spans="1:8">
      <c r="A19" s="6"/>
      <c r="B19" s="3"/>
      <c r="C19" s="3" t="s">
        <v>337</v>
      </c>
      <c r="D19" s="3" t="s">
        <v>374</v>
      </c>
      <c r="E19" s="3"/>
      <c r="F19" s="4" t="s">
        <v>375</v>
      </c>
      <c r="G19" s="4"/>
      <c r="H19" s="5" t="s">
        <v>376</v>
      </c>
    </row>
    <row r="20" ht="50" customHeight="1" spans="1:8">
      <c r="A20" s="6"/>
      <c r="B20" s="3" t="s">
        <v>339</v>
      </c>
      <c r="C20" s="3" t="s">
        <v>341</v>
      </c>
      <c r="D20" s="5" t="s">
        <v>377</v>
      </c>
      <c r="E20" s="5"/>
      <c r="F20" s="4" t="s">
        <v>378</v>
      </c>
      <c r="G20" s="4"/>
      <c r="H20" s="5"/>
    </row>
    <row r="21" ht="28" customHeight="1" spans="1:8">
      <c r="A21" s="6"/>
      <c r="B21" s="3" t="s">
        <v>344</v>
      </c>
      <c r="C21" s="3" t="s">
        <v>379</v>
      </c>
      <c r="D21" s="5" t="s">
        <v>380</v>
      </c>
      <c r="E21" s="5"/>
      <c r="F21" s="4" t="s">
        <v>365</v>
      </c>
      <c r="G21" s="4"/>
      <c r="H21" s="5" t="s">
        <v>366</v>
      </c>
    </row>
  </sheetData>
  <mergeCells count="43">
    <mergeCell ref="A1:G1"/>
    <mergeCell ref="A4:B4"/>
    <mergeCell ref="C4:G4"/>
    <mergeCell ref="A5:B5"/>
    <mergeCell ref="C5:D5"/>
    <mergeCell ref="E5:F5"/>
    <mergeCell ref="C6:G6"/>
    <mergeCell ref="C7:D7"/>
    <mergeCell ref="E7:G7"/>
    <mergeCell ref="C8:D8"/>
    <mergeCell ref="E8:G8"/>
    <mergeCell ref="C9:D9"/>
    <mergeCell ref="E9:G9"/>
    <mergeCell ref="C10:D10"/>
    <mergeCell ref="E10:G10"/>
    <mergeCell ref="C11:D11"/>
    <mergeCell ref="E11:G11"/>
    <mergeCell ref="A12:B12"/>
    <mergeCell ref="C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A13:A21"/>
    <mergeCell ref="B14:B19"/>
    <mergeCell ref="C14:C16"/>
    <mergeCell ref="H2:H3"/>
    <mergeCell ref="A2:G3"/>
    <mergeCell ref="A6:B11"/>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L8" sqref="L8"/>
    </sheetView>
  </sheetViews>
  <sheetFormatPr defaultColWidth="10" defaultRowHeight="14.4" outlineLevelCol="7"/>
  <cols>
    <col min="1" max="1" width="8" customWidth="1"/>
    <col min="2" max="2" width="7.5" customWidth="1"/>
    <col min="3" max="3" width="21.1666666666667" customWidth="1"/>
    <col min="4" max="6" width="9.76851851851852" customWidth="1"/>
    <col min="7" max="7" width="13.75" customWidth="1"/>
    <col min="8" max="8" width="7.75" customWidth="1"/>
  </cols>
  <sheetData>
    <row r="1" ht="14.3" customHeight="1" spans="1:8">
      <c r="A1" s="1" t="s">
        <v>345</v>
      </c>
      <c r="B1" s="1"/>
      <c r="C1" s="1"/>
      <c r="D1" s="1"/>
      <c r="E1" s="1"/>
      <c r="F1" s="1"/>
      <c r="G1" s="1"/>
      <c r="H1" s="1"/>
    </row>
    <row r="2" ht="14.3" customHeight="1" spans="1:8">
      <c r="A2" s="2" t="s">
        <v>346</v>
      </c>
      <c r="B2" s="2"/>
      <c r="C2" s="2"/>
      <c r="D2" s="2"/>
      <c r="E2" s="2"/>
      <c r="F2" s="2"/>
      <c r="G2" s="2"/>
      <c r="H2" s="2"/>
    </row>
    <row r="3" ht="23.35" customHeight="1" spans="1:8">
      <c r="A3" s="2"/>
      <c r="B3" s="2"/>
      <c r="C3" s="2"/>
      <c r="D3" s="2"/>
      <c r="E3" s="2"/>
      <c r="F3" s="2"/>
      <c r="G3" s="2"/>
      <c r="H3" s="2"/>
    </row>
    <row r="4" ht="28" customHeight="1" spans="1:8">
      <c r="A4" s="3" t="s">
        <v>347</v>
      </c>
      <c r="B4" s="3"/>
      <c r="C4" s="4" t="s">
        <v>381</v>
      </c>
      <c r="D4" s="4"/>
      <c r="E4" s="4"/>
      <c r="F4" s="4"/>
      <c r="G4" s="4"/>
      <c r="H4" s="5"/>
    </row>
    <row r="5" ht="28" customHeight="1" spans="1:8">
      <c r="A5" s="3" t="s">
        <v>349</v>
      </c>
      <c r="B5" s="3"/>
      <c r="C5" s="3">
        <v>503101</v>
      </c>
      <c r="D5" s="3"/>
      <c r="E5" s="6" t="s">
        <v>350</v>
      </c>
      <c r="F5" s="6"/>
      <c r="G5" s="5" t="s">
        <v>96</v>
      </c>
      <c r="H5" s="5"/>
    </row>
    <row r="6" ht="28" customHeight="1" spans="1:8">
      <c r="A6" s="6" t="s">
        <v>351</v>
      </c>
      <c r="B6" s="6"/>
      <c r="C6" s="6" t="s">
        <v>352</v>
      </c>
      <c r="D6" s="6"/>
      <c r="E6" s="6"/>
      <c r="F6" s="6"/>
      <c r="G6" s="6"/>
      <c r="H6" s="6"/>
    </row>
    <row r="7" ht="28" customHeight="1" spans="1:8">
      <c r="A7" s="6"/>
      <c r="B7" s="6"/>
      <c r="C7" s="3" t="s">
        <v>315</v>
      </c>
      <c r="D7" s="3"/>
      <c r="E7" s="4">
        <v>1000000</v>
      </c>
      <c r="F7" s="4"/>
      <c r="G7" s="4"/>
      <c r="H7" s="5"/>
    </row>
    <row r="8" ht="28" customHeight="1" spans="1:8">
      <c r="A8" s="6"/>
      <c r="B8" s="6"/>
      <c r="C8" s="3" t="s">
        <v>353</v>
      </c>
      <c r="D8" s="3"/>
      <c r="E8" s="4">
        <v>1000000</v>
      </c>
      <c r="F8" s="4"/>
      <c r="G8" s="4"/>
      <c r="H8" s="5"/>
    </row>
    <row r="9" ht="28" customHeight="1" spans="1:8">
      <c r="A9" s="6"/>
      <c r="B9" s="6"/>
      <c r="C9" s="3" t="s">
        <v>354</v>
      </c>
      <c r="D9" s="3"/>
      <c r="E9" s="4"/>
      <c r="F9" s="4"/>
      <c r="G9" s="4"/>
      <c r="H9" s="5"/>
    </row>
    <row r="10" ht="28" customHeight="1" spans="1:8">
      <c r="A10" s="6"/>
      <c r="B10" s="6"/>
      <c r="C10" s="3" t="s">
        <v>355</v>
      </c>
      <c r="D10" s="3"/>
      <c r="E10" s="4">
        <v>1000000</v>
      </c>
      <c r="F10" s="4"/>
      <c r="G10" s="4"/>
      <c r="H10" s="5"/>
    </row>
    <row r="11" ht="28" customHeight="1" spans="1:8">
      <c r="A11" s="6"/>
      <c r="B11" s="6"/>
      <c r="C11" s="3" t="s">
        <v>356</v>
      </c>
      <c r="D11" s="3"/>
      <c r="E11" s="5"/>
      <c r="F11" s="5"/>
      <c r="G11" s="5"/>
      <c r="H11" s="5"/>
    </row>
    <row r="12" ht="48" customHeight="1" spans="1:8">
      <c r="A12" s="6" t="s">
        <v>357</v>
      </c>
      <c r="B12" s="6"/>
      <c r="C12" s="5" t="s">
        <v>382</v>
      </c>
      <c r="D12" s="5"/>
      <c r="E12" s="5"/>
      <c r="F12" s="5"/>
      <c r="G12" s="5"/>
      <c r="H12" s="5"/>
    </row>
    <row r="13" ht="28" customHeight="1" spans="1:8">
      <c r="A13" s="6" t="s">
        <v>322</v>
      </c>
      <c r="B13" s="3" t="s">
        <v>323</v>
      </c>
      <c r="C13" s="3" t="s">
        <v>324</v>
      </c>
      <c r="D13" s="3" t="s">
        <v>325</v>
      </c>
      <c r="E13" s="3"/>
      <c r="F13" s="3" t="s">
        <v>326</v>
      </c>
      <c r="G13" s="3"/>
      <c r="H13" s="3" t="s">
        <v>359</v>
      </c>
    </row>
    <row r="14" ht="28" customHeight="1" spans="1:8">
      <c r="A14" s="6"/>
      <c r="B14" s="3" t="s">
        <v>329</v>
      </c>
      <c r="C14" s="3" t="s">
        <v>360</v>
      </c>
      <c r="D14" s="7" t="s">
        <v>383</v>
      </c>
      <c r="E14" s="8"/>
      <c r="F14" s="9" t="s">
        <v>384</v>
      </c>
      <c r="G14" s="10"/>
      <c r="H14" s="5" t="s">
        <v>385</v>
      </c>
    </row>
    <row r="15" ht="28" customHeight="1" spans="1:8">
      <c r="A15" s="6"/>
      <c r="B15" s="3"/>
      <c r="C15" s="3"/>
      <c r="D15" s="11" t="s">
        <v>386</v>
      </c>
      <c r="E15" s="12"/>
      <c r="F15" s="13" t="s">
        <v>387</v>
      </c>
      <c r="G15" s="14"/>
      <c r="H15" s="5" t="s">
        <v>388</v>
      </c>
    </row>
    <row r="16" ht="28" customHeight="1" spans="1:8">
      <c r="A16" s="6"/>
      <c r="B16" s="3"/>
      <c r="C16" s="15" t="s">
        <v>333</v>
      </c>
      <c r="D16" s="3" t="s">
        <v>389</v>
      </c>
      <c r="E16" s="3"/>
      <c r="F16" s="4" t="s">
        <v>390</v>
      </c>
      <c r="G16" s="4"/>
      <c r="H16" s="5" t="s">
        <v>366</v>
      </c>
    </row>
    <row r="17" ht="28" customHeight="1" spans="1:8">
      <c r="A17" s="6"/>
      <c r="B17" s="3"/>
      <c r="C17" s="16"/>
      <c r="D17" s="17" t="s">
        <v>391</v>
      </c>
      <c r="E17" s="18"/>
      <c r="F17" s="19">
        <f>100</f>
        <v>100</v>
      </c>
      <c r="G17" s="20"/>
      <c r="H17" s="5" t="s">
        <v>366</v>
      </c>
    </row>
    <row r="18" ht="28" customHeight="1" spans="1:8">
      <c r="A18" s="6"/>
      <c r="B18" s="3"/>
      <c r="C18" s="3" t="s">
        <v>335</v>
      </c>
      <c r="D18" s="3" t="s">
        <v>392</v>
      </c>
      <c r="E18" s="3"/>
      <c r="F18" s="21">
        <v>45992</v>
      </c>
      <c r="G18" s="4"/>
      <c r="H18" s="5"/>
    </row>
    <row r="19" ht="28" customHeight="1" spans="1:8">
      <c r="A19" s="6"/>
      <c r="B19" s="3"/>
      <c r="C19" s="3" t="s">
        <v>337</v>
      </c>
      <c r="D19" s="3" t="s">
        <v>374</v>
      </c>
      <c r="E19" s="3"/>
      <c r="F19" s="4" t="s">
        <v>393</v>
      </c>
      <c r="G19" s="4"/>
      <c r="H19" s="5" t="s">
        <v>376</v>
      </c>
    </row>
    <row r="20" ht="50" customHeight="1" spans="1:8">
      <c r="A20" s="6"/>
      <c r="B20" s="3" t="s">
        <v>339</v>
      </c>
      <c r="C20" s="3" t="s">
        <v>341</v>
      </c>
      <c r="D20" s="5" t="s">
        <v>394</v>
      </c>
      <c r="E20" s="5"/>
      <c r="F20" s="4" t="s">
        <v>395</v>
      </c>
      <c r="G20" s="4"/>
      <c r="H20" s="5"/>
    </row>
    <row r="21" ht="28" customHeight="1" spans="1:8">
      <c r="A21" s="6"/>
      <c r="B21" s="3" t="s">
        <v>344</v>
      </c>
      <c r="C21" s="3" t="s">
        <v>379</v>
      </c>
      <c r="D21" s="5" t="s">
        <v>396</v>
      </c>
      <c r="E21" s="5"/>
      <c r="F21" s="4" t="s">
        <v>365</v>
      </c>
      <c r="G21" s="4"/>
      <c r="H21" s="5" t="s">
        <v>366</v>
      </c>
    </row>
  </sheetData>
  <mergeCells count="44">
    <mergeCell ref="A1:G1"/>
    <mergeCell ref="A4:B4"/>
    <mergeCell ref="C4:G4"/>
    <mergeCell ref="A5:B5"/>
    <mergeCell ref="C5:D5"/>
    <mergeCell ref="E5:F5"/>
    <mergeCell ref="C6:G6"/>
    <mergeCell ref="C7:D7"/>
    <mergeCell ref="E7:G7"/>
    <mergeCell ref="C8:D8"/>
    <mergeCell ref="E8:G8"/>
    <mergeCell ref="C9:D9"/>
    <mergeCell ref="E9:G9"/>
    <mergeCell ref="C10:D10"/>
    <mergeCell ref="E10:G10"/>
    <mergeCell ref="C11:D11"/>
    <mergeCell ref="E11:G11"/>
    <mergeCell ref="A12:B12"/>
    <mergeCell ref="C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A13:A21"/>
    <mergeCell ref="B14:B19"/>
    <mergeCell ref="C14:C15"/>
    <mergeCell ref="C16:C17"/>
    <mergeCell ref="H2:H3"/>
    <mergeCell ref="A2:G3"/>
    <mergeCell ref="A6:B11"/>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5" workbookViewId="0">
      <selection activeCell="M10" sqref="M10"/>
    </sheetView>
  </sheetViews>
  <sheetFormatPr defaultColWidth="10" defaultRowHeight="14.4" outlineLevelCol="7"/>
  <cols>
    <col min="1" max="1" width="8" customWidth="1"/>
    <col min="2" max="2" width="7.5" customWidth="1"/>
    <col min="3" max="3" width="21.1666666666667" customWidth="1"/>
    <col min="4" max="6" width="9.76851851851852" customWidth="1"/>
    <col min="7" max="7" width="13.75" customWidth="1"/>
    <col min="8" max="8" width="7.75" customWidth="1"/>
  </cols>
  <sheetData>
    <row r="1" ht="14.3" customHeight="1" spans="1:8">
      <c r="A1" s="1" t="s">
        <v>345</v>
      </c>
      <c r="B1" s="1"/>
      <c r="C1" s="1"/>
      <c r="D1" s="1"/>
      <c r="E1" s="1"/>
      <c r="F1" s="1"/>
      <c r="G1" s="1"/>
      <c r="H1" s="1"/>
    </row>
    <row r="2" ht="14.3" customHeight="1" spans="1:8">
      <c r="A2" s="2" t="s">
        <v>346</v>
      </c>
      <c r="B2" s="2"/>
      <c r="C2" s="2"/>
      <c r="D2" s="2"/>
      <c r="E2" s="2"/>
      <c r="F2" s="2"/>
      <c r="G2" s="2"/>
      <c r="H2" s="2"/>
    </row>
    <row r="3" ht="23.35" customHeight="1" spans="1:8">
      <c r="A3" s="2"/>
      <c r="B3" s="2"/>
      <c r="C3" s="2"/>
      <c r="D3" s="2"/>
      <c r="E3" s="2"/>
      <c r="F3" s="2"/>
      <c r="G3" s="2"/>
      <c r="H3" s="2"/>
    </row>
    <row r="4" ht="28" customHeight="1" spans="1:8">
      <c r="A4" s="3" t="s">
        <v>347</v>
      </c>
      <c r="B4" s="3"/>
      <c r="C4" s="4" t="s">
        <v>397</v>
      </c>
      <c r="D4" s="4"/>
      <c r="E4" s="4"/>
      <c r="F4" s="4"/>
      <c r="G4" s="4"/>
      <c r="H4" s="5"/>
    </row>
    <row r="5" ht="28" customHeight="1" spans="1:8">
      <c r="A5" s="3" t="s">
        <v>349</v>
      </c>
      <c r="B5" s="3"/>
      <c r="C5" s="3">
        <v>503101</v>
      </c>
      <c r="D5" s="3"/>
      <c r="E5" s="6" t="s">
        <v>350</v>
      </c>
      <c r="F5" s="6"/>
      <c r="G5" s="5" t="s">
        <v>96</v>
      </c>
      <c r="H5" s="5"/>
    </row>
    <row r="6" ht="28" customHeight="1" spans="1:8">
      <c r="A6" s="6" t="s">
        <v>351</v>
      </c>
      <c r="B6" s="6"/>
      <c r="C6" s="6" t="s">
        <v>352</v>
      </c>
      <c r="D6" s="6"/>
      <c r="E6" s="6"/>
      <c r="F6" s="6"/>
      <c r="G6" s="6"/>
      <c r="H6" s="6"/>
    </row>
    <row r="7" ht="28" customHeight="1" spans="1:8">
      <c r="A7" s="6"/>
      <c r="B7" s="6"/>
      <c r="C7" s="3" t="s">
        <v>315</v>
      </c>
      <c r="D7" s="3"/>
      <c r="E7" s="4">
        <v>280600</v>
      </c>
      <c r="F7" s="4"/>
      <c r="G7" s="4"/>
      <c r="H7" s="5"/>
    </row>
    <row r="8" ht="28" customHeight="1" spans="1:8">
      <c r="A8" s="6"/>
      <c r="B8" s="6"/>
      <c r="C8" s="3" t="s">
        <v>353</v>
      </c>
      <c r="D8" s="3"/>
      <c r="E8" s="4">
        <v>280600</v>
      </c>
      <c r="F8" s="4"/>
      <c r="G8" s="4"/>
      <c r="H8" s="5"/>
    </row>
    <row r="9" ht="28" customHeight="1" spans="1:8">
      <c r="A9" s="6"/>
      <c r="B9" s="6"/>
      <c r="C9" s="3" t="s">
        <v>354</v>
      </c>
      <c r="D9" s="3"/>
      <c r="E9" s="4"/>
      <c r="F9" s="4"/>
      <c r="G9" s="4"/>
      <c r="H9" s="5"/>
    </row>
    <row r="10" ht="28" customHeight="1" spans="1:8">
      <c r="A10" s="6"/>
      <c r="B10" s="6"/>
      <c r="C10" s="3" t="s">
        <v>355</v>
      </c>
      <c r="D10" s="3"/>
      <c r="E10" s="4">
        <v>280600</v>
      </c>
      <c r="F10" s="4"/>
      <c r="G10" s="4"/>
      <c r="H10" s="5"/>
    </row>
    <row r="11" ht="28" customHeight="1" spans="1:8">
      <c r="A11" s="6"/>
      <c r="B11" s="6"/>
      <c r="C11" s="3" t="s">
        <v>356</v>
      </c>
      <c r="D11" s="3"/>
      <c r="E11" s="5"/>
      <c r="F11" s="5"/>
      <c r="G11" s="5"/>
      <c r="H11" s="5"/>
    </row>
    <row r="12" ht="79" customHeight="1" spans="1:8">
      <c r="A12" s="6" t="s">
        <v>357</v>
      </c>
      <c r="B12" s="6"/>
      <c r="C12" s="5" t="s">
        <v>398</v>
      </c>
      <c r="D12" s="5"/>
      <c r="E12" s="5"/>
      <c r="F12" s="5"/>
      <c r="G12" s="5"/>
      <c r="H12" s="5"/>
    </row>
    <row r="13" ht="28" customHeight="1" spans="1:8">
      <c r="A13" s="6" t="s">
        <v>322</v>
      </c>
      <c r="B13" s="3" t="s">
        <v>323</v>
      </c>
      <c r="C13" s="3" t="s">
        <v>324</v>
      </c>
      <c r="D13" s="3" t="s">
        <v>325</v>
      </c>
      <c r="E13" s="3"/>
      <c r="F13" s="3" t="s">
        <v>326</v>
      </c>
      <c r="G13" s="3"/>
      <c r="H13" s="3" t="s">
        <v>359</v>
      </c>
    </row>
    <row r="14" ht="28" customHeight="1" spans="1:8">
      <c r="A14" s="6"/>
      <c r="B14" s="3" t="s">
        <v>329</v>
      </c>
      <c r="C14" s="3" t="s">
        <v>360</v>
      </c>
      <c r="D14" s="7" t="s">
        <v>399</v>
      </c>
      <c r="E14" s="8"/>
      <c r="F14" s="9" t="s">
        <v>400</v>
      </c>
      <c r="G14" s="10"/>
      <c r="H14" s="5" t="s">
        <v>366</v>
      </c>
    </row>
    <row r="15" ht="28" customHeight="1" spans="1:8">
      <c r="A15" s="6"/>
      <c r="B15" s="3"/>
      <c r="C15" s="3"/>
      <c r="D15" s="11" t="s">
        <v>401</v>
      </c>
      <c r="E15" s="12"/>
      <c r="F15" s="13" t="s">
        <v>400</v>
      </c>
      <c r="G15" s="14"/>
      <c r="H15" s="5" t="s">
        <v>366</v>
      </c>
    </row>
    <row r="16" ht="28" customHeight="1" spans="1:8">
      <c r="A16" s="6"/>
      <c r="B16" s="3"/>
      <c r="C16" s="15" t="s">
        <v>333</v>
      </c>
      <c r="D16" s="3" t="s">
        <v>402</v>
      </c>
      <c r="E16" s="3"/>
      <c r="F16" s="4" t="s">
        <v>365</v>
      </c>
      <c r="G16" s="4"/>
      <c r="H16" s="5" t="s">
        <v>366</v>
      </c>
    </row>
    <row r="17" ht="28" customHeight="1" spans="1:8">
      <c r="A17" s="6"/>
      <c r="B17" s="3"/>
      <c r="C17" s="16"/>
      <c r="D17" s="17" t="s">
        <v>391</v>
      </c>
      <c r="E17" s="18"/>
      <c r="F17" s="19" t="s">
        <v>365</v>
      </c>
      <c r="G17" s="20"/>
      <c r="H17" s="5" t="s">
        <v>366</v>
      </c>
    </row>
    <row r="18" ht="28" customHeight="1" spans="1:8">
      <c r="A18" s="6"/>
      <c r="B18" s="3"/>
      <c r="C18" s="3" t="s">
        <v>335</v>
      </c>
      <c r="D18" s="3" t="s">
        <v>392</v>
      </c>
      <c r="E18" s="3"/>
      <c r="F18" s="21">
        <v>45870</v>
      </c>
      <c r="G18" s="4"/>
      <c r="H18" s="5"/>
    </row>
    <row r="19" ht="28" customHeight="1" spans="1:8">
      <c r="A19" s="6"/>
      <c r="B19" s="3"/>
      <c r="C19" s="3" t="s">
        <v>337</v>
      </c>
      <c r="D19" s="3" t="s">
        <v>374</v>
      </c>
      <c r="E19" s="3"/>
      <c r="F19" s="4" t="s">
        <v>403</v>
      </c>
      <c r="G19" s="4"/>
      <c r="H19" s="5" t="s">
        <v>376</v>
      </c>
    </row>
    <row r="20" ht="50" customHeight="1" spans="1:8">
      <c r="A20" s="6"/>
      <c r="B20" s="3" t="s">
        <v>339</v>
      </c>
      <c r="C20" s="3" t="s">
        <v>341</v>
      </c>
      <c r="D20" s="5" t="s">
        <v>377</v>
      </c>
      <c r="E20" s="5"/>
      <c r="F20" s="4" t="s">
        <v>378</v>
      </c>
      <c r="G20" s="4"/>
      <c r="H20" s="5" t="s">
        <v>366</v>
      </c>
    </row>
    <row r="21" ht="28" customHeight="1" spans="1:8">
      <c r="A21" s="6"/>
      <c r="B21" s="3" t="s">
        <v>344</v>
      </c>
      <c r="C21" s="3" t="s">
        <v>379</v>
      </c>
      <c r="D21" s="5" t="s">
        <v>404</v>
      </c>
      <c r="E21" s="5"/>
      <c r="F21" s="4" t="s">
        <v>365</v>
      </c>
      <c r="G21" s="4"/>
      <c r="H21" s="5" t="s">
        <v>366</v>
      </c>
    </row>
  </sheetData>
  <mergeCells count="44">
    <mergeCell ref="A1:G1"/>
    <mergeCell ref="A4:B4"/>
    <mergeCell ref="C4:G4"/>
    <mergeCell ref="A5:B5"/>
    <mergeCell ref="C5:D5"/>
    <mergeCell ref="E5:F5"/>
    <mergeCell ref="C6:G6"/>
    <mergeCell ref="C7:D7"/>
    <mergeCell ref="E7:G7"/>
    <mergeCell ref="C8:D8"/>
    <mergeCell ref="E8:G8"/>
    <mergeCell ref="C9:D9"/>
    <mergeCell ref="E9:G9"/>
    <mergeCell ref="C10:D10"/>
    <mergeCell ref="E10:G10"/>
    <mergeCell ref="C11:D11"/>
    <mergeCell ref="E11:G11"/>
    <mergeCell ref="A12:B12"/>
    <mergeCell ref="C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A13:A21"/>
    <mergeCell ref="B14:B19"/>
    <mergeCell ref="C14:C15"/>
    <mergeCell ref="C16:C17"/>
    <mergeCell ref="H2:H3"/>
    <mergeCell ref="A2:G3"/>
    <mergeCell ref="A6:B11"/>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N8" sqref="N8"/>
    </sheetView>
  </sheetViews>
  <sheetFormatPr defaultColWidth="10" defaultRowHeight="14.4" outlineLevelCol="7"/>
  <cols>
    <col min="1" max="1" width="8" customWidth="1"/>
    <col min="2" max="2" width="7.5" customWidth="1"/>
    <col min="3" max="3" width="21.1666666666667" customWidth="1"/>
    <col min="4" max="6" width="9.76851851851852" customWidth="1"/>
    <col min="7" max="7" width="13.75" customWidth="1"/>
    <col min="8" max="8" width="7.75" customWidth="1"/>
  </cols>
  <sheetData>
    <row r="1" ht="14.3" customHeight="1" spans="1:8">
      <c r="A1" s="1" t="s">
        <v>345</v>
      </c>
      <c r="B1" s="1"/>
      <c r="C1" s="1"/>
      <c r="D1" s="1"/>
      <c r="E1" s="1"/>
      <c r="F1" s="1"/>
      <c r="G1" s="1"/>
      <c r="H1" s="1"/>
    </row>
    <row r="2" ht="14.3" customHeight="1" spans="1:8">
      <c r="A2" s="2" t="s">
        <v>346</v>
      </c>
      <c r="B2" s="2"/>
      <c r="C2" s="2"/>
      <c r="D2" s="2"/>
      <c r="E2" s="2"/>
      <c r="F2" s="2"/>
      <c r="G2" s="2"/>
      <c r="H2" s="2"/>
    </row>
    <row r="3" ht="23.35" customHeight="1" spans="1:8">
      <c r="A3" s="2"/>
      <c r="B3" s="2"/>
      <c r="C3" s="2"/>
      <c r="D3" s="2"/>
      <c r="E3" s="2"/>
      <c r="F3" s="2"/>
      <c r="G3" s="2"/>
      <c r="H3" s="2"/>
    </row>
    <row r="4" ht="28" customHeight="1" spans="1:8">
      <c r="A4" s="3" t="s">
        <v>347</v>
      </c>
      <c r="B4" s="3"/>
      <c r="C4" s="4" t="s">
        <v>405</v>
      </c>
      <c r="D4" s="4"/>
      <c r="E4" s="4"/>
      <c r="F4" s="4"/>
      <c r="G4" s="4"/>
      <c r="H4" s="5"/>
    </row>
    <row r="5" ht="28" customHeight="1" spans="1:8">
      <c r="A5" s="3" t="s">
        <v>349</v>
      </c>
      <c r="B5" s="3"/>
      <c r="C5" s="3">
        <v>503101</v>
      </c>
      <c r="D5" s="3"/>
      <c r="E5" s="6" t="s">
        <v>350</v>
      </c>
      <c r="F5" s="6"/>
      <c r="G5" s="5" t="s">
        <v>96</v>
      </c>
      <c r="H5" s="5"/>
    </row>
    <row r="6" ht="28" customHeight="1" spans="1:8">
      <c r="A6" s="6" t="s">
        <v>351</v>
      </c>
      <c r="B6" s="6"/>
      <c r="C6" s="6" t="s">
        <v>352</v>
      </c>
      <c r="D6" s="6"/>
      <c r="E6" s="6"/>
      <c r="F6" s="6"/>
      <c r="G6" s="6"/>
      <c r="H6" s="6"/>
    </row>
    <row r="7" ht="28" customHeight="1" spans="1:8">
      <c r="A7" s="6"/>
      <c r="B7" s="6"/>
      <c r="C7" s="3" t="s">
        <v>315</v>
      </c>
      <c r="D7" s="3"/>
      <c r="E7" s="4">
        <v>300000</v>
      </c>
      <c r="F7" s="4"/>
      <c r="G7" s="4"/>
      <c r="H7" s="5"/>
    </row>
    <row r="8" ht="28" customHeight="1" spans="1:8">
      <c r="A8" s="6"/>
      <c r="B8" s="6"/>
      <c r="C8" s="3" t="s">
        <v>353</v>
      </c>
      <c r="D8" s="3"/>
      <c r="E8" s="4">
        <v>300000</v>
      </c>
      <c r="F8" s="4"/>
      <c r="G8" s="4"/>
      <c r="H8" s="5"/>
    </row>
    <row r="9" ht="28" customHeight="1" spans="1:8">
      <c r="A9" s="6"/>
      <c r="B9" s="6"/>
      <c r="C9" s="3" t="s">
        <v>354</v>
      </c>
      <c r="D9" s="3"/>
      <c r="E9" s="4"/>
      <c r="F9" s="4"/>
      <c r="G9" s="4"/>
      <c r="H9" s="5"/>
    </row>
    <row r="10" ht="28" customHeight="1" spans="1:8">
      <c r="A10" s="6"/>
      <c r="B10" s="6"/>
      <c r="C10" s="3" t="s">
        <v>355</v>
      </c>
      <c r="D10" s="3"/>
      <c r="E10" s="4">
        <v>300000</v>
      </c>
      <c r="F10" s="4"/>
      <c r="G10" s="4"/>
      <c r="H10" s="5"/>
    </row>
    <row r="11" ht="28" customHeight="1" spans="1:8">
      <c r="A11" s="6"/>
      <c r="B11" s="6"/>
      <c r="C11" s="3" t="s">
        <v>356</v>
      </c>
      <c r="D11" s="3"/>
      <c r="E11" s="5"/>
      <c r="F11" s="5"/>
      <c r="G11" s="5"/>
      <c r="H11" s="5"/>
    </row>
    <row r="12" ht="79" customHeight="1" spans="1:8">
      <c r="A12" s="6" t="s">
        <v>357</v>
      </c>
      <c r="B12" s="6"/>
      <c r="C12" s="5" t="s">
        <v>406</v>
      </c>
      <c r="D12" s="5"/>
      <c r="E12" s="5"/>
      <c r="F12" s="5"/>
      <c r="G12" s="5"/>
      <c r="H12" s="5"/>
    </row>
    <row r="13" ht="28" customHeight="1" spans="1:8">
      <c r="A13" s="6" t="s">
        <v>322</v>
      </c>
      <c r="B13" s="3" t="s">
        <v>323</v>
      </c>
      <c r="C13" s="22" t="s">
        <v>324</v>
      </c>
      <c r="D13" s="3" t="s">
        <v>325</v>
      </c>
      <c r="E13" s="3"/>
      <c r="F13" s="3" t="s">
        <v>326</v>
      </c>
      <c r="G13" s="3"/>
      <c r="H13" s="3" t="s">
        <v>359</v>
      </c>
    </row>
    <row r="14" ht="28" customHeight="1" spans="1:8">
      <c r="A14" s="6"/>
      <c r="B14" s="23" t="s">
        <v>329</v>
      </c>
      <c r="C14" s="24" t="s">
        <v>360</v>
      </c>
      <c r="D14" s="7" t="s">
        <v>407</v>
      </c>
      <c r="E14" s="8"/>
      <c r="F14" s="9" t="s">
        <v>408</v>
      </c>
      <c r="G14" s="10"/>
      <c r="H14" s="5" t="s">
        <v>409</v>
      </c>
    </row>
    <row r="15" ht="28" customHeight="1" spans="1:8">
      <c r="A15" s="6"/>
      <c r="B15" s="23"/>
      <c r="C15" s="24"/>
      <c r="D15" s="25" t="s">
        <v>364</v>
      </c>
      <c r="E15" s="26"/>
      <c r="F15" s="13" t="s">
        <v>365</v>
      </c>
      <c r="G15" s="14"/>
      <c r="H15" s="5" t="s">
        <v>366</v>
      </c>
    </row>
    <row r="16" ht="28" customHeight="1" spans="1:8">
      <c r="A16" s="6"/>
      <c r="B16" s="23"/>
      <c r="C16" s="24"/>
      <c r="D16" s="25" t="s">
        <v>367</v>
      </c>
      <c r="E16" s="26"/>
      <c r="F16" s="13" t="s">
        <v>368</v>
      </c>
      <c r="G16" s="14"/>
      <c r="H16" s="5" t="s">
        <v>369</v>
      </c>
    </row>
    <row r="17" ht="28" customHeight="1" spans="1:8">
      <c r="A17" s="6"/>
      <c r="B17" s="3"/>
      <c r="C17" s="16" t="s">
        <v>333</v>
      </c>
      <c r="D17" s="17" t="s">
        <v>391</v>
      </c>
      <c r="E17" s="18"/>
      <c r="F17" s="19" t="s">
        <v>410</v>
      </c>
      <c r="G17" s="20"/>
      <c r="H17" s="5" t="s">
        <v>366</v>
      </c>
    </row>
    <row r="18" ht="28" customHeight="1" spans="1:8">
      <c r="A18" s="6"/>
      <c r="B18" s="3"/>
      <c r="C18" s="3" t="s">
        <v>335</v>
      </c>
      <c r="D18" s="3" t="s">
        <v>392</v>
      </c>
      <c r="E18" s="3"/>
      <c r="F18" s="21">
        <v>45992</v>
      </c>
      <c r="G18" s="4"/>
      <c r="H18" s="5"/>
    </row>
    <row r="19" ht="28" customHeight="1" spans="1:8">
      <c r="A19" s="6"/>
      <c r="B19" s="3"/>
      <c r="C19" s="3" t="s">
        <v>337</v>
      </c>
      <c r="D19" s="3" t="s">
        <v>374</v>
      </c>
      <c r="E19" s="3"/>
      <c r="F19" s="4" t="s">
        <v>411</v>
      </c>
      <c r="G19" s="4"/>
      <c r="H19" s="5" t="s">
        <v>376</v>
      </c>
    </row>
    <row r="20" ht="50" customHeight="1" spans="1:8">
      <c r="A20" s="6"/>
      <c r="B20" s="3" t="s">
        <v>339</v>
      </c>
      <c r="C20" s="3" t="s">
        <v>341</v>
      </c>
      <c r="D20" s="5" t="s">
        <v>412</v>
      </c>
      <c r="E20" s="5"/>
      <c r="F20" s="4" t="s">
        <v>378</v>
      </c>
      <c r="G20" s="4"/>
      <c r="H20" s="5"/>
    </row>
    <row r="21" ht="28" customHeight="1" spans="1:8">
      <c r="A21" s="6"/>
      <c r="B21" s="3" t="s">
        <v>344</v>
      </c>
      <c r="C21" s="3" t="s">
        <v>379</v>
      </c>
      <c r="D21" s="5" t="s">
        <v>404</v>
      </c>
      <c r="E21" s="5"/>
      <c r="F21" s="4" t="s">
        <v>365</v>
      </c>
      <c r="G21" s="4"/>
      <c r="H21" s="5" t="s">
        <v>366</v>
      </c>
    </row>
  </sheetData>
  <mergeCells count="43">
    <mergeCell ref="A1:G1"/>
    <mergeCell ref="A4:B4"/>
    <mergeCell ref="C4:G4"/>
    <mergeCell ref="A5:B5"/>
    <mergeCell ref="C5:D5"/>
    <mergeCell ref="E5:F5"/>
    <mergeCell ref="C6:G6"/>
    <mergeCell ref="C7:D7"/>
    <mergeCell ref="E7:G7"/>
    <mergeCell ref="C8:D8"/>
    <mergeCell ref="E8:G8"/>
    <mergeCell ref="C9:D9"/>
    <mergeCell ref="E9:G9"/>
    <mergeCell ref="C10:D10"/>
    <mergeCell ref="E10:G10"/>
    <mergeCell ref="C11:D11"/>
    <mergeCell ref="E11:G11"/>
    <mergeCell ref="A12:B12"/>
    <mergeCell ref="C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A13:A21"/>
    <mergeCell ref="B14:B19"/>
    <mergeCell ref="C14:C16"/>
    <mergeCell ref="H2:H3"/>
    <mergeCell ref="A2:G3"/>
    <mergeCell ref="A6:B11"/>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M8" sqref="M8"/>
    </sheetView>
  </sheetViews>
  <sheetFormatPr defaultColWidth="10" defaultRowHeight="14.4" outlineLevelCol="7"/>
  <cols>
    <col min="1" max="1" width="8" customWidth="1"/>
    <col min="2" max="2" width="7.5" customWidth="1"/>
    <col min="3" max="3" width="21.1666666666667" customWidth="1"/>
    <col min="4" max="6" width="9.76851851851852" customWidth="1"/>
    <col min="7" max="7" width="13.75" customWidth="1"/>
    <col min="8" max="8" width="7.75" customWidth="1"/>
  </cols>
  <sheetData>
    <row r="1" ht="14.3" customHeight="1" spans="1:8">
      <c r="A1" s="1" t="s">
        <v>345</v>
      </c>
      <c r="B1" s="1"/>
      <c r="C1" s="1"/>
      <c r="D1" s="1"/>
      <c r="E1" s="1"/>
      <c r="F1" s="1"/>
      <c r="G1" s="1"/>
      <c r="H1" s="1"/>
    </row>
    <row r="2" ht="14.3" customHeight="1" spans="1:8">
      <c r="A2" s="2" t="s">
        <v>346</v>
      </c>
      <c r="B2" s="2"/>
      <c r="C2" s="2"/>
      <c r="D2" s="2"/>
      <c r="E2" s="2"/>
      <c r="F2" s="2"/>
      <c r="G2" s="2"/>
      <c r="H2" s="2"/>
    </row>
    <row r="3" ht="23.35" customHeight="1" spans="1:8">
      <c r="A3" s="2"/>
      <c r="B3" s="2"/>
      <c r="C3" s="2"/>
      <c r="D3" s="2"/>
      <c r="E3" s="2"/>
      <c r="F3" s="2"/>
      <c r="G3" s="2"/>
      <c r="H3" s="2"/>
    </row>
    <row r="4" ht="28" customHeight="1" spans="1:8">
      <c r="A4" s="3" t="s">
        <v>347</v>
      </c>
      <c r="B4" s="3"/>
      <c r="C4" s="4" t="s">
        <v>413</v>
      </c>
      <c r="D4" s="4"/>
      <c r="E4" s="4"/>
      <c r="F4" s="4"/>
      <c r="G4" s="4"/>
      <c r="H4" s="5"/>
    </row>
    <row r="5" ht="28" customHeight="1" spans="1:8">
      <c r="A5" s="3" t="s">
        <v>349</v>
      </c>
      <c r="B5" s="3"/>
      <c r="C5" s="3">
        <v>503101</v>
      </c>
      <c r="D5" s="3"/>
      <c r="E5" s="6" t="s">
        <v>350</v>
      </c>
      <c r="F5" s="6"/>
      <c r="G5" s="5" t="s">
        <v>96</v>
      </c>
      <c r="H5" s="5"/>
    </row>
    <row r="6" ht="28" customHeight="1" spans="1:8">
      <c r="A6" s="6" t="s">
        <v>351</v>
      </c>
      <c r="B6" s="6"/>
      <c r="C6" s="6" t="s">
        <v>352</v>
      </c>
      <c r="D6" s="6"/>
      <c r="E6" s="6"/>
      <c r="F6" s="6"/>
      <c r="G6" s="6"/>
      <c r="H6" s="6"/>
    </row>
    <row r="7" ht="28" customHeight="1" spans="1:8">
      <c r="A7" s="6"/>
      <c r="B7" s="6"/>
      <c r="C7" s="3" t="s">
        <v>315</v>
      </c>
      <c r="D7" s="3"/>
      <c r="E7" s="4">
        <v>635200</v>
      </c>
      <c r="F7" s="4"/>
      <c r="G7" s="4"/>
      <c r="H7" s="5"/>
    </row>
    <row r="8" ht="28" customHeight="1" spans="1:8">
      <c r="A8" s="6"/>
      <c r="B8" s="6"/>
      <c r="C8" s="3" t="s">
        <v>353</v>
      </c>
      <c r="D8" s="3"/>
      <c r="E8" s="4">
        <v>635200</v>
      </c>
      <c r="F8" s="4"/>
      <c r="G8" s="4"/>
      <c r="H8" s="5"/>
    </row>
    <row r="9" ht="28" customHeight="1" spans="1:8">
      <c r="A9" s="6"/>
      <c r="B9" s="6"/>
      <c r="C9" s="3" t="s">
        <v>354</v>
      </c>
      <c r="D9" s="3"/>
      <c r="E9" s="4"/>
      <c r="F9" s="4"/>
      <c r="G9" s="4"/>
      <c r="H9" s="5"/>
    </row>
    <row r="10" ht="28" customHeight="1" spans="1:8">
      <c r="A10" s="6"/>
      <c r="B10" s="6"/>
      <c r="C10" s="3" t="s">
        <v>355</v>
      </c>
      <c r="D10" s="3"/>
      <c r="E10" s="4">
        <v>635200</v>
      </c>
      <c r="F10" s="4"/>
      <c r="G10" s="4"/>
      <c r="H10" s="5"/>
    </row>
    <row r="11" ht="28" customHeight="1" spans="1:8">
      <c r="A11" s="6"/>
      <c r="B11" s="6"/>
      <c r="C11" s="3" t="s">
        <v>356</v>
      </c>
      <c r="D11" s="3"/>
      <c r="E11" s="5"/>
      <c r="F11" s="5"/>
      <c r="G11" s="5"/>
      <c r="H11" s="5"/>
    </row>
    <row r="12" ht="46" customHeight="1" spans="1:8">
      <c r="A12" s="6" t="s">
        <v>357</v>
      </c>
      <c r="B12" s="6"/>
      <c r="C12" s="5" t="s">
        <v>414</v>
      </c>
      <c r="D12" s="5"/>
      <c r="E12" s="5"/>
      <c r="F12" s="5"/>
      <c r="G12" s="5"/>
      <c r="H12" s="5"/>
    </row>
    <row r="13" ht="28" customHeight="1" spans="1:8">
      <c r="A13" s="6" t="s">
        <v>322</v>
      </c>
      <c r="B13" s="3" t="s">
        <v>323</v>
      </c>
      <c r="C13" s="3" t="s">
        <v>324</v>
      </c>
      <c r="D13" s="3" t="s">
        <v>325</v>
      </c>
      <c r="E13" s="3"/>
      <c r="F13" s="3" t="s">
        <v>326</v>
      </c>
      <c r="G13" s="3"/>
      <c r="H13" s="3" t="s">
        <v>359</v>
      </c>
    </row>
    <row r="14" ht="28" customHeight="1" spans="1:8">
      <c r="A14" s="6"/>
      <c r="B14" s="3" t="s">
        <v>329</v>
      </c>
      <c r="C14" s="3" t="s">
        <v>360</v>
      </c>
      <c r="D14" s="7" t="s">
        <v>415</v>
      </c>
      <c r="E14" s="8"/>
      <c r="F14" s="9" t="s">
        <v>416</v>
      </c>
      <c r="G14" s="10"/>
      <c r="H14" s="5" t="s">
        <v>417</v>
      </c>
    </row>
    <row r="15" ht="28" customHeight="1" spans="1:8">
      <c r="A15" s="6"/>
      <c r="B15" s="3"/>
      <c r="C15" s="3"/>
      <c r="D15" s="11" t="s">
        <v>418</v>
      </c>
      <c r="E15" s="12"/>
      <c r="F15" s="13" t="s">
        <v>400</v>
      </c>
      <c r="G15" s="14"/>
      <c r="H15" s="5" t="s">
        <v>366</v>
      </c>
    </row>
    <row r="16" ht="28" customHeight="1" spans="1:8">
      <c r="A16" s="6"/>
      <c r="B16" s="3"/>
      <c r="C16" s="3"/>
      <c r="D16" s="11" t="s">
        <v>419</v>
      </c>
      <c r="E16" s="12"/>
      <c r="F16" s="13">
        <v>1</v>
      </c>
      <c r="G16" s="14"/>
      <c r="H16" s="5" t="s">
        <v>420</v>
      </c>
    </row>
    <row r="17" ht="28" customHeight="1" spans="1:8">
      <c r="A17" s="6"/>
      <c r="B17" s="3"/>
      <c r="C17" s="15" t="s">
        <v>333</v>
      </c>
      <c r="D17" s="3" t="s">
        <v>421</v>
      </c>
      <c r="E17" s="3"/>
      <c r="F17" s="4" t="s">
        <v>400</v>
      </c>
      <c r="G17" s="4"/>
      <c r="H17" s="5" t="s">
        <v>366</v>
      </c>
    </row>
    <row r="18" ht="28" customHeight="1" spans="1:8">
      <c r="A18" s="6"/>
      <c r="B18" s="3"/>
      <c r="C18" s="16"/>
      <c r="D18" s="17" t="s">
        <v>422</v>
      </c>
      <c r="E18" s="18"/>
      <c r="F18" s="19" t="s">
        <v>365</v>
      </c>
      <c r="G18" s="20"/>
      <c r="H18" s="5" t="s">
        <v>366</v>
      </c>
    </row>
    <row r="19" ht="28" customHeight="1" spans="1:8">
      <c r="A19" s="6"/>
      <c r="B19" s="3"/>
      <c r="C19" s="3" t="s">
        <v>335</v>
      </c>
      <c r="D19" s="3" t="s">
        <v>392</v>
      </c>
      <c r="E19" s="3"/>
      <c r="F19" s="21">
        <v>45809</v>
      </c>
      <c r="G19" s="4"/>
      <c r="H19" s="5"/>
    </row>
    <row r="20" ht="28" customHeight="1" spans="1:8">
      <c r="A20" s="6"/>
      <c r="B20" s="3"/>
      <c r="C20" s="3" t="s">
        <v>337</v>
      </c>
      <c r="D20" s="3" t="s">
        <v>374</v>
      </c>
      <c r="E20" s="3"/>
      <c r="F20" s="4" t="s">
        <v>423</v>
      </c>
      <c r="G20" s="4"/>
      <c r="H20" s="5" t="s">
        <v>376</v>
      </c>
    </row>
    <row r="21" ht="28" customHeight="1" spans="1:8">
      <c r="A21" s="6"/>
      <c r="B21" s="3" t="s">
        <v>339</v>
      </c>
      <c r="C21" s="3" t="s">
        <v>341</v>
      </c>
      <c r="D21" s="5" t="s">
        <v>377</v>
      </c>
      <c r="E21" s="5"/>
      <c r="F21" s="4" t="s">
        <v>378</v>
      </c>
      <c r="G21" s="4"/>
      <c r="H21" s="5"/>
    </row>
    <row r="22" ht="28" customHeight="1" spans="1:8">
      <c r="A22" s="6"/>
      <c r="B22" s="3" t="s">
        <v>344</v>
      </c>
      <c r="C22" s="3" t="s">
        <v>379</v>
      </c>
      <c r="D22" s="5" t="s">
        <v>424</v>
      </c>
      <c r="E22" s="5"/>
      <c r="F22" s="4" t="s">
        <v>390</v>
      </c>
      <c r="G22" s="4"/>
      <c r="H22" s="5" t="s">
        <v>366</v>
      </c>
    </row>
  </sheetData>
  <mergeCells count="46">
    <mergeCell ref="A1:G1"/>
    <mergeCell ref="A4:B4"/>
    <mergeCell ref="C4:G4"/>
    <mergeCell ref="A5:B5"/>
    <mergeCell ref="C5:D5"/>
    <mergeCell ref="E5:F5"/>
    <mergeCell ref="C6:G6"/>
    <mergeCell ref="C7:D7"/>
    <mergeCell ref="E7:G7"/>
    <mergeCell ref="C8:D8"/>
    <mergeCell ref="E8:G8"/>
    <mergeCell ref="C9:D9"/>
    <mergeCell ref="E9:G9"/>
    <mergeCell ref="C10:D10"/>
    <mergeCell ref="E10:G10"/>
    <mergeCell ref="C11:D11"/>
    <mergeCell ref="E11:G11"/>
    <mergeCell ref="A12:B12"/>
    <mergeCell ref="C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A13:A22"/>
    <mergeCell ref="B14:B20"/>
    <mergeCell ref="C14:C16"/>
    <mergeCell ref="C17:C18"/>
    <mergeCell ref="H2:H3"/>
    <mergeCell ref="A2:G3"/>
    <mergeCell ref="A6:B11"/>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封页</vt:lpstr>
      <vt:lpstr>目录</vt:lpstr>
      <vt:lpstr>01</vt:lpstr>
      <vt:lpstr>02</vt:lpstr>
      <vt:lpstr>03</vt:lpstr>
      <vt:lpstr>04</vt:lpstr>
      <vt:lpstr>05</vt:lpstr>
      <vt:lpstr>06</vt:lpstr>
      <vt:lpstr>07</vt:lpstr>
      <vt:lpstr>08</vt:lpstr>
      <vt:lpstr>09</vt:lpstr>
      <vt:lpstr>10</vt:lpstr>
      <vt:lpstr>11</vt:lpstr>
      <vt:lpstr>12</vt:lpstr>
      <vt:lpstr>13</vt:lpstr>
      <vt:lpstr>14-1</vt:lpstr>
      <vt:lpstr>14-2</vt:lpstr>
      <vt:lpstr>14-3</vt:lpstr>
      <vt:lpstr>14-4</vt:lpstr>
      <vt:lpstr>14-5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2025-02-17T07:33:00Z</dcterms:created>
  <dcterms:modified xsi:type="dcterms:W3CDTF">2025-03-31T01:32:23Z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2FE75C188F7C4148AC21660573423588_13</vt:lpwstr>
  </property>
</Properties>
</file>