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在有效期内已失效劳务派遣许可证清单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<sst xmlns="http://schemas.openxmlformats.org/spreadsheetml/2006/main" count="984" uniqueCount="551">
  <si>
    <t>贵阳贵安有效期内已失效劳务派遣许可证名单
（截止2024年12月31日）</t>
  </si>
  <si>
    <t>序号</t>
  </si>
  <si>
    <t>许可证编号</t>
  </si>
  <si>
    <t>单位名称</t>
  </si>
  <si>
    <t>单位统一社会信用代码</t>
  </si>
  <si>
    <t>许可机关</t>
  </si>
  <si>
    <t>原有效期限
（起始）</t>
  </si>
  <si>
    <t>原有效期限
（截止）</t>
  </si>
  <si>
    <t>失效原因</t>
  </si>
  <si>
    <t>失效时间</t>
  </si>
  <si>
    <t>52011020240028</t>
  </si>
  <si>
    <t>上海外服（贵州）人力资源服务有限公司</t>
  </si>
  <si>
    <t>91520900MAD955MQ2P</t>
  </si>
  <si>
    <t>贵阳市人力资源和社会保障局</t>
  </si>
  <si>
    <t>2027年11月13日</t>
  </si>
  <si>
    <t>变更</t>
  </si>
  <si>
    <t>延续52011020240027</t>
  </si>
  <si>
    <t>贵州众信云信息技术有限公司</t>
  </si>
  <si>
    <t>91520900MA6E46DF48</t>
  </si>
  <si>
    <t>2027年12月25日</t>
  </si>
  <si>
    <t>2025年3月26日</t>
  </si>
  <si>
    <t>52011020240022</t>
  </si>
  <si>
    <t>贵州福美达保洁服务有限公司</t>
  </si>
  <si>
    <t>91520103MA6DK3HX5E</t>
  </si>
  <si>
    <t>2024年9月11日</t>
  </si>
  <si>
    <t>2027年9月10日</t>
  </si>
  <si>
    <t>2025年4月1日</t>
  </si>
  <si>
    <t>52011020240019</t>
  </si>
  <si>
    <t>贵州省国沄致远人力资源（集团）有限公司</t>
  </si>
  <si>
    <t>91520102MA6EG22D25</t>
  </si>
  <si>
    <t>2024年8月16日</t>
  </si>
  <si>
    <t>2027年8月15日</t>
  </si>
  <si>
    <t>52010320220029</t>
  </si>
  <si>
    <t>贵州世方硕人力资源管理有限公司</t>
  </si>
  <si>
    <t>91520103MA6H1P7U79</t>
  </si>
  <si>
    <t>云岩区人力资源和社会保障局</t>
  </si>
  <si>
    <t>52010320220047</t>
  </si>
  <si>
    <t>贵州广之源文化传媒有限公司</t>
  </si>
  <si>
    <t>915201035609053264</t>
  </si>
  <si>
    <t>注销</t>
  </si>
  <si>
    <t>52010320230084</t>
  </si>
  <si>
    <t>贵州聚德人力资源有限公司</t>
  </si>
  <si>
    <t>91520103MAAK13ED2G</t>
  </si>
  <si>
    <t>52010320220054</t>
  </si>
  <si>
    <t>贵阳四维合和人力资源服务有限公司</t>
  </si>
  <si>
    <t>91520111MA6HKMR8XF</t>
  </si>
  <si>
    <t>52010320220032</t>
  </si>
  <si>
    <t>贵州礼信劳务派遣有限公司</t>
  </si>
  <si>
    <t>91520103MAAL0MJ99M</t>
  </si>
  <si>
    <t>变更52010320220066</t>
  </si>
  <si>
    <t>贵州和惠人力资源服务有限公司</t>
  </si>
  <si>
    <t>91520103MA6HTRG904</t>
  </si>
  <si>
    <t>变更52010320230072</t>
  </si>
  <si>
    <t>贵州黔广贵通科技有限公司</t>
  </si>
  <si>
    <t>91520103098954899F</t>
  </si>
  <si>
    <t>52010320230048</t>
  </si>
  <si>
    <t>贵州省中特卫保安服务有限公司</t>
  </si>
  <si>
    <t>91520103MA6J6C4H5H</t>
  </si>
  <si>
    <t>变更52010320240011</t>
  </si>
  <si>
    <t>52010320240036</t>
  </si>
  <si>
    <t>贵州长短兔运输有限公司</t>
  </si>
  <si>
    <t>91520103MA6DR27P1A</t>
  </si>
  <si>
    <t>52010320230057</t>
  </si>
  <si>
    <t>贵州上善人力资源管理有限公司</t>
  </si>
  <si>
    <t>91520103565042443K</t>
  </si>
  <si>
    <t>52010320230056</t>
  </si>
  <si>
    <t>贵州越毅工程劳务有限公司</t>
  </si>
  <si>
    <t>91520103MA6HFQB492</t>
  </si>
  <si>
    <t>52010220170012</t>
  </si>
  <si>
    <t>贵州拓视实业有限公司</t>
  </si>
  <si>
    <t>91520100214419616W</t>
  </si>
  <si>
    <t>南明区人力资源和社会保障局</t>
  </si>
  <si>
    <t>52010220170016</t>
  </si>
  <si>
    <t>贵州经纬智达劳务派遣有限公司</t>
  </si>
  <si>
    <t>91520102MA6DPKCB7R</t>
  </si>
  <si>
    <t>52010220180017</t>
  </si>
  <si>
    <t>贵州荣诚清洁管理有限公司</t>
  </si>
  <si>
    <t>91520102680174791X</t>
  </si>
  <si>
    <t>52010220180018</t>
  </si>
  <si>
    <t>贵州兰茗教育科技有限公司</t>
  </si>
  <si>
    <t>91520100322701053W</t>
  </si>
  <si>
    <t>52010220200016</t>
  </si>
  <si>
    <t>贵州宏和鹏商贸有限公司</t>
  </si>
  <si>
    <t>91520100MA6DK5KP4K</t>
  </si>
  <si>
    <t>52010220200070</t>
  </si>
  <si>
    <t>贵州嘉康家政服务有限公司</t>
  </si>
  <si>
    <t>91520102MA6J81U533</t>
  </si>
  <si>
    <t>52010220210039</t>
  </si>
  <si>
    <t>贵州晨安集团物业管理有限公司</t>
  </si>
  <si>
    <t>91520102683962400H</t>
  </si>
  <si>
    <t>52010220220012</t>
  </si>
  <si>
    <t>贵州创拓人力资源服务有限公司</t>
  </si>
  <si>
    <t>91520102MAAKDXL91M</t>
  </si>
  <si>
    <t>52010220210054</t>
  </si>
  <si>
    <t>贵州金驰天运就业发展有限公司</t>
  </si>
  <si>
    <t>91520102MAAL0H4P0D</t>
  </si>
  <si>
    <t>52010220210109</t>
  </si>
  <si>
    <t>贵州多聚点网络科技有限公司</t>
  </si>
  <si>
    <t>91520190MA6DM4AK8C</t>
  </si>
  <si>
    <t>52010320190047</t>
  </si>
  <si>
    <t>贵州博辉智海人力资源管理有限公司</t>
  </si>
  <si>
    <t>91520103MA6HG9BY3M</t>
  </si>
  <si>
    <t>2019年12月16日</t>
  </si>
  <si>
    <t>2022年12月15日</t>
  </si>
  <si>
    <t>52010220220011</t>
  </si>
  <si>
    <t>贵州优领人力资源管理有限公司</t>
  </si>
  <si>
    <t>91520102MAAM14AF8C</t>
  </si>
  <si>
    <t>52010220220039</t>
  </si>
  <si>
    <t>贵州赤诚相待人力资源服务有限公司</t>
  </si>
  <si>
    <t>91520102MA7HWB7Y2Y</t>
  </si>
  <si>
    <t>52010220230022</t>
  </si>
  <si>
    <t>贵州桐济人力资源服务有限公司</t>
  </si>
  <si>
    <t>91520102MAC9P44F2F</t>
  </si>
  <si>
    <t>52010220240013</t>
  </si>
  <si>
    <t>贵州慕晞网络科技有限公司</t>
  </si>
  <si>
    <t>91520102MADD60P55A</t>
  </si>
  <si>
    <t>52010220230072</t>
  </si>
  <si>
    <t>贵州雅光企业管理咨询有限公司</t>
  </si>
  <si>
    <t>91520102MACTU5T902</t>
  </si>
  <si>
    <t>52010220180028</t>
  </si>
  <si>
    <t>贵州金牌人力资源开发服务有限公司</t>
  </si>
  <si>
    <t>91520100MA6DNGHN51</t>
  </si>
  <si>
    <t>52010220200045</t>
  </si>
  <si>
    <t>贵州德瑞鑫诚科技有限公司</t>
  </si>
  <si>
    <t>91520102MAAJQA9T6H</t>
  </si>
  <si>
    <t>52010220170043</t>
  </si>
  <si>
    <t>52010220180044</t>
  </si>
  <si>
    <t>52010220210074</t>
  </si>
  <si>
    <t>贵州前程伯乐人力资源服务有限公司</t>
  </si>
  <si>
    <t>91520103MAAL2PHA3C</t>
  </si>
  <si>
    <t>52010220210116</t>
  </si>
  <si>
    <t>52010220210018</t>
  </si>
  <si>
    <t>贵州南恒人力资源管理有限公司</t>
  </si>
  <si>
    <t>91520102MAAK6JF03G</t>
  </si>
  <si>
    <t>52010220210079</t>
  </si>
  <si>
    <t>贵州挚洲科技有限公司</t>
  </si>
  <si>
    <t>91520102MAAL1DUD2N</t>
  </si>
  <si>
    <t>52010220210084</t>
  </si>
  <si>
    <t>贵州乐枫企业管理服务有限公司</t>
  </si>
  <si>
    <t>91520102MAALU2JA6N</t>
  </si>
  <si>
    <t>52010220230110</t>
  </si>
  <si>
    <t>52010220230053</t>
  </si>
  <si>
    <t>贵州金子建设有限公司</t>
  </si>
  <si>
    <t>91520102MACJTTEN0N</t>
  </si>
  <si>
    <t>52010220230055</t>
  </si>
  <si>
    <t>贵州印象黔厨餐饮管理有限公司</t>
  </si>
  <si>
    <t>91520102MA6H70YN6D</t>
  </si>
  <si>
    <t>52010220230004</t>
  </si>
  <si>
    <t>贵州纵横黔才力资源服务有限公司</t>
  </si>
  <si>
    <t>91520102MAC4TYB89U</t>
  </si>
  <si>
    <t>52010220220021</t>
  </si>
  <si>
    <t>贵州溢源通劳务服务有限公司</t>
  </si>
  <si>
    <t>91520102MA7LE89M4W</t>
  </si>
  <si>
    <t>52010220230080</t>
  </si>
  <si>
    <t>贵州金源人力资源服务有限公司</t>
  </si>
  <si>
    <t>91520102MACY4ME78G</t>
  </si>
  <si>
    <t>52010220230113</t>
  </si>
  <si>
    <t>52010220230049</t>
  </si>
  <si>
    <t>车夫网（贵州）智能仓储科技有限公司</t>
  </si>
  <si>
    <t>91520191MABTJ6YP4U</t>
  </si>
  <si>
    <t>52010220220037</t>
  </si>
  <si>
    <t>贵州巨芈人才科技有限公司</t>
  </si>
  <si>
    <t>91520191MA7E3XD1XC</t>
  </si>
  <si>
    <t>52010220220079</t>
  </si>
  <si>
    <t>52010220210071</t>
  </si>
  <si>
    <t>贵州鸿博人力资源服务有限公司</t>
  </si>
  <si>
    <t>91520102MAAK4JJ16C</t>
  </si>
  <si>
    <t>52010220210093</t>
  </si>
  <si>
    <t>贵州松达劳务服务有限公司</t>
  </si>
  <si>
    <t>91520102MAAL1R3B23</t>
  </si>
  <si>
    <t>2024年9月29日</t>
  </si>
  <si>
    <t>2027年9月28日</t>
  </si>
  <si>
    <t>52010220220058</t>
  </si>
  <si>
    <t>贵州安瑞达人力资源有限公司</t>
  </si>
  <si>
    <t>91520102MABWFGRG4H</t>
  </si>
  <si>
    <t>52010220200032</t>
  </si>
  <si>
    <t>贵州贵水监测工程有限公司</t>
  </si>
  <si>
    <t>91520102MA6J9E5W6W</t>
  </si>
  <si>
    <t>52010220230046</t>
  </si>
  <si>
    <t>贵州星拓商贸有限公司</t>
  </si>
  <si>
    <t>91520102MAAKD1CM3G</t>
  </si>
  <si>
    <t>52010220210065</t>
  </si>
  <si>
    <t>贵州振邦人才劳务服务有限公司</t>
  </si>
  <si>
    <t>91520102MAAKAFC642</t>
  </si>
  <si>
    <t>5201022020004</t>
  </si>
  <si>
    <t>贵州中海劳务工程有限公司</t>
  </si>
  <si>
    <t>915201007897947913</t>
  </si>
  <si>
    <t>52010220200089</t>
  </si>
  <si>
    <t>52010220230090</t>
  </si>
  <si>
    <t>贵州优聘聘人力资源有限公司</t>
  </si>
  <si>
    <t>91520102MAD33UGF62</t>
  </si>
  <si>
    <t>52010220230077</t>
  </si>
  <si>
    <t>贵州君达测绘工程有限公司</t>
  </si>
  <si>
    <t>91520102MAALQ7443L</t>
  </si>
  <si>
    <t>52010220220053</t>
  </si>
  <si>
    <t>52010220250002</t>
  </si>
  <si>
    <t>贵州众兴致诚人力资源有限公司</t>
  </si>
  <si>
    <t>91520102MAE6WKE575</t>
  </si>
  <si>
    <t>52010220230056</t>
  </si>
  <si>
    <t>贵州厚和企业管理有限公司</t>
  </si>
  <si>
    <t>91520102MA6GWA3J9H</t>
  </si>
  <si>
    <t>52010220230070</t>
  </si>
  <si>
    <t>贵州深盛佳物业管理有限公司</t>
  </si>
  <si>
    <t>915201007753466721</t>
  </si>
  <si>
    <t>52010220200006</t>
  </si>
  <si>
    <t>贵州中安博众科技文化发展有限公司</t>
  </si>
  <si>
    <t>91520102MA6DRQ8B9W</t>
  </si>
  <si>
    <t>52010220220063</t>
  </si>
  <si>
    <t>贵州嘉睿星和劳务有限公司</t>
  </si>
  <si>
    <t>91520102MABQJ8WC8X</t>
  </si>
  <si>
    <t>52011220240011</t>
  </si>
  <si>
    <t>贵州省通信产业服务有限公司</t>
  </si>
  <si>
    <t>91520112662986577M</t>
  </si>
  <si>
    <t>乌当区人力资源和社会保障局</t>
  </si>
  <si>
    <t>52010220250019</t>
  </si>
  <si>
    <t>贵州朴华劳务服务有限公司</t>
  </si>
  <si>
    <t>91520102MAE736P278</t>
  </si>
  <si>
    <t>52011520220022</t>
  </si>
  <si>
    <t>世纪颐和物业服务集团有限公司</t>
  </si>
  <si>
    <t>91520115670701324M</t>
  </si>
  <si>
    <t>贵阳市观山湖区人力资源和社会保障局</t>
  </si>
  <si>
    <t>变更52011520220056</t>
  </si>
  <si>
    <t>52011520220026</t>
  </si>
  <si>
    <t>贵州星千宏科技有限公司</t>
  </si>
  <si>
    <t>91520115MAAJRE681X</t>
  </si>
  <si>
    <t>52011520220025</t>
  </si>
  <si>
    <t>贵州仁正企业管理有限公司</t>
  </si>
  <si>
    <t>91520115MAAK3KC001</t>
  </si>
  <si>
    <t>变更52011520240112</t>
  </si>
  <si>
    <t>延续</t>
  </si>
  <si>
    <t>52011320220012</t>
  </si>
  <si>
    <t>贵州华众慧民人力资源（集团）有限公司</t>
  </si>
  <si>
    <t>91520198MAAL0BWY66</t>
  </si>
  <si>
    <t>52011520220027</t>
  </si>
  <si>
    <t>贵州红石建设工程有限公司</t>
  </si>
  <si>
    <t>91520190MA6DKU2P8R</t>
  </si>
  <si>
    <t>52011520220082</t>
  </si>
  <si>
    <t>贵州人和数据服务有限责任公司</t>
  </si>
  <si>
    <t>91520526MA6DPADP0J</t>
  </si>
  <si>
    <t>变更52011520220036</t>
  </si>
  <si>
    <t>52011520240035</t>
  </si>
  <si>
    <t>贵州创泉保安服务有限公司</t>
  </si>
  <si>
    <t>91520115MAAM02GP78</t>
  </si>
  <si>
    <t>52011520220033</t>
  </si>
  <si>
    <t>贵州蓝思人力资源管理有限公司</t>
  </si>
  <si>
    <t>91520115MAAJWWB8XD</t>
  </si>
  <si>
    <t>52011520220034</t>
  </si>
  <si>
    <t>贵阳观山湖城市服务有限公司</t>
  </si>
  <si>
    <t>91520190MA6DKTR18E</t>
  </si>
  <si>
    <t>变更52011520230077</t>
  </si>
  <si>
    <t>52011520220043</t>
  </si>
  <si>
    <t>贵州诚云人力资源服务有限公司</t>
  </si>
  <si>
    <t>91520115MA7L29LWX5</t>
  </si>
  <si>
    <t>52011520220047</t>
  </si>
  <si>
    <t>贵州凤姐家政服务有限公司</t>
  </si>
  <si>
    <t>91520115MAALXRXX8F</t>
  </si>
  <si>
    <t>52011520220049</t>
  </si>
  <si>
    <t>贵州云瑞源企业管理有限公司</t>
  </si>
  <si>
    <t>91520115MABQ4ULX8R</t>
  </si>
  <si>
    <t>贵阳市云岩区人力资源和社会保障局</t>
  </si>
  <si>
    <t>52011520220051</t>
  </si>
  <si>
    <t>贵州黄河人力资源服务有限公司</t>
  </si>
  <si>
    <t>91520115MA6HG7KG82</t>
  </si>
  <si>
    <t>52011520220050</t>
  </si>
  <si>
    <t>贵州胜安劳务服务有限公司</t>
  </si>
  <si>
    <t>91520115MA7KE40998</t>
  </si>
  <si>
    <t>变更52011520230004</t>
  </si>
  <si>
    <t>52011520220066</t>
  </si>
  <si>
    <t>贵州惟致君安人力资源服务有限公司</t>
  </si>
  <si>
    <t>91520115MABWDDYP3P</t>
  </si>
  <si>
    <t>变更52011520230018</t>
  </si>
  <si>
    <t>延续52011520220054</t>
  </si>
  <si>
    <t>贵州飞阁建筑工程有限责任公司</t>
  </si>
  <si>
    <t>91520115MAAKEHWY8A</t>
  </si>
  <si>
    <t>52011520220079</t>
  </si>
  <si>
    <t>贵州阳光金卫保安服务（集团）有限公司</t>
  </si>
  <si>
    <t>9152019032206308XN</t>
  </si>
  <si>
    <t>52011520220078</t>
  </si>
  <si>
    <t>贵州楚曦信息科技有限公司</t>
  </si>
  <si>
    <t>91520115MABXD3DE38</t>
  </si>
  <si>
    <t>52011520220081</t>
  </si>
  <si>
    <t>贵州车联邦网络科技有限公司</t>
  </si>
  <si>
    <t>915201903222543373</t>
  </si>
  <si>
    <t>贵州欣弈企业管理服务有限公司</t>
  </si>
  <si>
    <t>91520115MAC358ND3K</t>
  </si>
  <si>
    <t>变更52011520230006</t>
  </si>
  <si>
    <t>52011520230009</t>
  </si>
  <si>
    <t>贵州职多多人力资源有限公司</t>
  </si>
  <si>
    <t>91520115MAC0MGRX46</t>
  </si>
  <si>
    <t>延续52011520220086</t>
  </si>
  <si>
    <t>贵阳观山湖产投人力资源管理有限公司</t>
  </si>
  <si>
    <t>91520115MA6DUU9B2W</t>
  </si>
  <si>
    <t>贵阳市南明区人力资源和社会保障局</t>
  </si>
  <si>
    <t>52011520200003</t>
  </si>
  <si>
    <t>贵州雨雅教育投资有限公司</t>
  </si>
  <si>
    <t>91520115MA6J8WGM8J</t>
  </si>
  <si>
    <t>延续52011520230028</t>
  </si>
  <si>
    <t>52011520230026</t>
  </si>
  <si>
    <t>贵州建亨人力资源管理有限公司</t>
  </si>
  <si>
    <t>91520113MA6GL4LX19</t>
  </si>
  <si>
    <t>变更52011520230097</t>
  </si>
  <si>
    <t>贵州如屿沫初劳务服务有限责任公司</t>
  </si>
  <si>
    <t>91520115MAC6EWW36J</t>
  </si>
  <si>
    <t>52011520230032</t>
  </si>
  <si>
    <t>贵州智华人力资源管理有限公司</t>
  </si>
  <si>
    <t>91520115MACACJR15Y</t>
  </si>
  <si>
    <t>52011520230025</t>
  </si>
  <si>
    <t>贵州九方汇贤人力资源管理有限公司</t>
  </si>
  <si>
    <t>91520115MAC7MBY019</t>
  </si>
  <si>
    <t>延续52011520230037</t>
  </si>
  <si>
    <t>贵州快立捷科技有限公司</t>
  </si>
  <si>
    <t>91520198MA6HCX8T72</t>
  </si>
  <si>
    <t>变更52011520230056</t>
  </si>
  <si>
    <t>延续52011520230054</t>
  </si>
  <si>
    <t>贵州恒正绘通科技有限公司</t>
  </si>
  <si>
    <t>915201025872723893</t>
  </si>
  <si>
    <t>延续52011520230016</t>
  </si>
  <si>
    <t>贵阳合一劳务有限公司</t>
  </si>
  <si>
    <t>915201903470656397</t>
  </si>
  <si>
    <t>延续52011520230046</t>
  </si>
  <si>
    <t>贵阳冰清玉洁物业清洁有限公司</t>
  </si>
  <si>
    <t>91520103750178107M</t>
  </si>
  <si>
    <t>52011520230061</t>
  </si>
  <si>
    <t>贵州志合鑫环境科技有限公司</t>
  </si>
  <si>
    <t>91520115MABQKXM93X</t>
  </si>
  <si>
    <t>延续52011520230050</t>
  </si>
  <si>
    <t>贵州博汇科技有限公司</t>
  </si>
  <si>
    <t>915201903088935037</t>
  </si>
  <si>
    <t>52011520230073</t>
  </si>
  <si>
    <t>贵州华翊人力资源有限公司</t>
  </si>
  <si>
    <t>91520115MACJUQAW6W</t>
  </si>
  <si>
    <t>延续52011520230067</t>
  </si>
  <si>
    <t>贵州晟昱人力资源管理有限公司</t>
  </si>
  <si>
    <t>91520115MAAJLHFRX8</t>
  </si>
  <si>
    <t>变更52011520240127</t>
  </si>
  <si>
    <t>延续52011520230066</t>
  </si>
  <si>
    <t>贵州锦盟科技有限公司</t>
  </si>
  <si>
    <t>91520102MA6HB14F4J</t>
  </si>
  <si>
    <t>延续52011520230079</t>
  </si>
  <si>
    <t>贵州华盛博教育管理咨询有限责任公司</t>
  </si>
  <si>
    <t>91520102051949734E</t>
  </si>
  <si>
    <t>延续52011520230075</t>
  </si>
  <si>
    <t>贵州云黔信息技术有限责任公司</t>
  </si>
  <si>
    <t>91520115MA6HKXL067</t>
  </si>
  <si>
    <t>延续52011520230082</t>
  </si>
  <si>
    <t>贵州柏焱圭企业管理有限公司</t>
  </si>
  <si>
    <t>91520115MA6JAHGY6M</t>
  </si>
  <si>
    <t>延续52011520230103</t>
  </si>
  <si>
    <t>待君人才服务集团（贵州）有限公司</t>
  </si>
  <si>
    <t>91520198MA6J19726D</t>
  </si>
  <si>
    <t>52011520220063</t>
  </si>
  <si>
    <t>贵阳市工业人才服务有限公司</t>
  </si>
  <si>
    <t>915201007096212853</t>
  </si>
  <si>
    <t>变更52011520240065</t>
  </si>
  <si>
    <t>贵阳市人才发展集团有限公司</t>
  </si>
  <si>
    <t>52011520230110</t>
  </si>
  <si>
    <t>贵州君安智能安保有限公司</t>
  </si>
  <si>
    <t>915201025519218771</t>
  </si>
  <si>
    <t>补证</t>
  </si>
  <si>
    <t>52020220230096</t>
  </si>
  <si>
    <t>贵州远大华盈企业管理有限公司</t>
  </si>
  <si>
    <t>91520115MACYGJEB8N</t>
  </si>
  <si>
    <t>延续52011520230113</t>
  </si>
  <si>
    <t>贵州壹帆清洁服务有限公司</t>
  </si>
  <si>
    <t>91520115MA6GR3EM7X</t>
  </si>
  <si>
    <t>变更52011520220024</t>
  </si>
  <si>
    <t>贵州壹帆城市综合服务有限公司</t>
  </si>
  <si>
    <t>52011520230117</t>
  </si>
  <si>
    <t>贵州炎培工匠品牌管理有限公司</t>
  </si>
  <si>
    <t>91520115MAAK89DN22</t>
  </si>
  <si>
    <t>52011520230118</t>
  </si>
  <si>
    <t>贵州胜龙保安有限公司</t>
  </si>
  <si>
    <t>91520112MAAJWU5E5L</t>
  </si>
  <si>
    <t>迁出</t>
  </si>
  <si>
    <t>52011520230120</t>
  </si>
  <si>
    <t>贵州咏嘉鑫宇贸易有限公司</t>
  </si>
  <si>
    <t>91520102MA6E9CMN06</t>
  </si>
  <si>
    <t>变更52011520230119</t>
  </si>
  <si>
    <t>贵州兴翔企业管理有限公司</t>
  </si>
  <si>
    <t>9152010355660618XQ</t>
  </si>
  <si>
    <t>52011520230121</t>
  </si>
  <si>
    <t>贵州欣邦物业管理有限公司</t>
  </si>
  <si>
    <t>91520190MA6DMFTK9R</t>
  </si>
  <si>
    <t>延续52011520230116</t>
  </si>
  <si>
    <t>贵州信昌融合实业发展有限公司</t>
  </si>
  <si>
    <t>91520190MA6DLWAN3M</t>
  </si>
  <si>
    <t>52011520230123</t>
  </si>
  <si>
    <t>贵州诚信凯淇清洁管理有限公司</t>
  </si>
  <si>
    <t>915201151158412759XG</t>
  </si>
  <si>
    <t>52011520240120</t>
  </si>
  <si>
    <t>贵州盛海人力资源有限公司</t>
  </si>
  <si>
    <t>91520115MAD36PT5XW</t>
  </si>
  <si>
    <t>延续52011520240002</t>
  </si>
  <si>
    <t>贵州联和信物业管理有限公司</t>
  </si>
  <si>
    <t>91520115MA6H7PCX6F</t>
  </si>
  <si>
    <t>52011520240003</t>
  </si>
  <si>
    <t>贵州新护航人力资源有限公司</t>
  </si>
  <si>
    <t>91520115MAD0R9DA7A</t>
  </si>
  <si>
    <t>变更52011520240033</t>
  </si>
  <si>
    <t>52011520240070</t>
  </si>
  <si>
    <t>延续52011520240005</t>
  </si>
  <si>
    <t>贵州百应生活服务有限公司</t>
  </si>
  <si>
    <t>91520115MAAK0BFA0B</t>
  </si>
  <si>
    <t>延续52011520240004</t>
  </si>
  <si>
    <t>贵州快点人力资源有限公司</t>
  </si>
  <si>
    <t>91520102MAAK1R8X3J</t>
  </si>
  <si>
    <t>52011520240008</t>
  </si>
  <si>
    <t>贵州唯默劳务服务有限公司</t>
  </si>
  <si>
    <t>91520115MAD79MY536</t>
  </si>
  <si>
    <t>52011520240010</t>
  </si>
  <si>
    <t>贵州锦宏沅房地产顾问有限公司</t>
  </si>
  <si>
    <t>91520100MA6DJRMM7Y</t>
  </si>
  <si>
    <t>延续52011520240018</t>
  </si>
  <si>
    <t>贵州钰优人力资源管理有限责任公司</t>
  </si>
  <si>
    <t>91520115MAAKAE3D1G</t>
  </si>
  <si>
    <t>52011520240027</t>
  </si>
  <si>
    <t>贵州黔行道人力资源管理有限公司</t>
  </si>
  <si>
    <t>91520115MAD79A6M1Q</t>
  </si>
  <si>
    <t>52011520240045</t>
  </si>
  <si>
    <t>贵州燃耀建筑劳务服务有限公司</t>
  </si>
  <si>
    <t>91520115MAAK5EFH38</t>
  </si>
  <si>
    <t>延续52011520240049</t>
  </si>
  <si>
    <t>贵州中唐人力资源服务有限公司</t>
  </si>
  <si>
    <t>91520103MAAK8GPR0X</t>
  </si>
  <si>
    <t>延续52011520240028</t>
  </si>
  <si>
    <t>贵州锦绣阳光物业管理有限公司</t>
  </si>
  <si>
    <t>915201025907706886</t>
  </si>
  <si>
    <t>延续52011520240060</t>
  </si>
  <si>
    <t>贵阳京建通达道桥工程有限公司</t>
  </si>
  <si>
    <t>91520100MA6E4D9N3Y</t>
  </si>
  <si>
    <t>延续52011520240062</t>
  </si>
  <si>
    <t>贵州棠樾建筑劳务有限公司</t>
  </si>
  <si>
    <t>91520102MAAK0Y5WXD</t>
  </si>
  <si>
    <t>52011520240077</t>
  </si>
  <si>
    <t>贵州融丰信息技术有限公司</t>
  </si>
  <si>
    <t>91520115MAAK6KF06U</t>
  </si>
  <si>
    <t>52011520240080</t>
  </si>
  <si>
    <t>贵州高速龙湖城市管理有限公司</t>
  </si>
  <si>
    <t>91520115MAD5FTRF08</t>
  </si>
  <si>
    <t>52011520240084</t>
  </si>
  <si>
    <t>贵州君致人力资源服务有限公司</t>
  </si>
  <si>
    <t>91520115MADLCRP32Y</t>
  </si>
  <si>
    <t>52011520240093</t>
  </si>
  <si>
    <t>贵州兴跃人力资源有限公司</t>
  </si>
  <si>
    <t>91520115MACN9TUH8M</t>
  </si>
  <si>
    <t>延续52011520240087</t>
  </si>
  <si>
    <t>贵州万福金安物业管理有限公司</t>
  </si>
  <si>
    <t xml:space="preserve">91520190MA6DLHF30M </t>
  </si>
  <si>
    <t>52011520240114</t>
  </si>
  <si>
    <t>贵州黔贵金石工业投资有限公司</t>
  </si>
  <si>
    <t>915201115733429720</t>
  </si>
  <si>
    <t>52011520250007</t>
  </si>
  <si>
    <t>贵州基点建筑劳务有限公司</t>
  </si>
  <si>
    <t>91520115MAAK34CR87</t>
  </si>
  <si>
    <t>贵州林城人才派遣有限责任公司</t>
  </si>
  <si>
    <t>91520115666982151H</t>
  </si>
  <si>
    <t>白云区人力资源和社会保障局</t>
  </si>
  <si>
    <t>贵州锐博人力资源服务有限公司</t>
  </si>
  <si>
    <t>91520198MAAKB5QJ8G</t>
  </si>
  <si>
    <t>52011320240035</t>
  </si>
  <si>
    <t>贵州多彩云通信服务有限公司</t>
  </si>
  <si>
    <t>91520198MADJU7YY50</t>
  </si>
  <si>
    <t>三维建设工程咨询有限公司</t>
  </si>
  <si>
    <t>91520100214488259J</t>
  </si>
  <si>
    <t>贵州光盾企业服务有限公司</t>
  </si>
  <si>
    <t>91520113MAAK6BGQ01</t>
  </si>
  <si>
    <t>变更52011320230007</t>
  </si>
  <si>
    <t>贵州诚谊劳务有限公司</t>
  </si>
  <si>
    <t>91520198MABM47EA96</t>
  </si>
  <si>
    <t>劳务派遣单位终止</t>
  </si>
  <si>
    <t>延续52011120200001</t>
  </si>
  <si>
    <t>贵州军盾保安服务有限公司</t>
  </si>
  <si>
    <t>915201115872655688</t>
  </si>
  <si>
    <t>贵阳市花溪区人力资源和社会保障局</t>
  </si>
  <si>
    <t>52011120220044</t>
  </si>
  <si>
    <t>贵州盐业(集团)三农服务有限公司</t>
  </si>
  <si>
    <t>91520114MA7JY84U5W</t>
  </si>
  <si>
    <t>52011120220018</t>
  </si>
  <si>
    <t>贵州九龙富人力资源服务有限责任公司</t>
  </si>
  <si>
    <t>91520111MA7L3F17XW</t>
  </si>
  <si>
    <t>52011120230028</t>
  </si>
  <si>
    <t>贵州永福里劳务有限公司</t>
  </si>
  <si>
    <t>91520114MACETYNM9X</t>
  </si>
  <si>
    <t>变更52011120230017</t>
  </si>
  <si>
    <t>延续52011420200007</t>
  </si>
  <si>
    <t>贵州卓越医院物业服务有限公司</t>
  </si>
  <si>
    <t>91520114594159878P</t>
  </si>
  <si>
    <t>52011120220025</t>
  </si>
  <si>
    <t>旦光人才服务有限公司</t>
  </si>
  <si>
    <t>91520114MABP0WNK7Y</t>
  </si>
  <si>
    <t>52011120230031</t>
  </si>
  <si>
    <t>贵州铭德物业服务有限责任公司</t>
  </si>
  <si>
    <t>91520111MAAJTAT37X</t>
  </si>
  <si>
    <t>52011120220039</t>
  </si>
  <si>
    <t>贵州鑫璟劳务有限公司</t>
  </si>
  <si>
    <t>91520114MABX226F4R</t>
  </si>
  <si>
    <t>延续52011120230014</t>
  </si>
  <si>
    <t>贵州斯克诗科技有限公司</t>
  </si>
  <si>
    <t>91520114755384065W</t>
  </si>
  <si>
    <t>52011120230057</t>
  </si>
  <si>
    <t>贵州煜恩企业管理服务有限公司</t>
  </si>
  <si>
    <t>91520114MAD2YQKH57</t>
  </si>
  <si>
    <t>变更52011120230061</t>
  </si>
  <si>
    <t>52011120230013</t>
  </si>
  <si>
    <t>贵州顺捷源科技有限公司</t>
  </si>
  <si>
    <t>91520114MA6H9HYY33</t>
  </si>
  <si>
    <t>变更52011120230024</t>
  </si>
  <si>
    <t>52011120230005</t>
  </si>
  <si>
    <t>贵州森楠企业服务有限公司</t>
  </si>
  <si>
    <t>91520111MAC1F09Y7C</t>
  </si>
  <si>
    <t>变更52011120230030</t>
  </si>
  <si>
    <t>52011120220019</t>
  </si>
  <si>
    <t>贵州皓晟人力资源服务有限公司</t>
  </si>
  <si>
    <t>91520102MAAJTNQF12</t>
  </si>
  <si>
    <t xml:space="preserve">    延续52011120230016</t>
  </si>
  <si>
    <t>贵州翔富企业管理有限公司</t>
  </si>
  <si>
    <t>91520900MAAK87567N</t>
  </si>
  <si>
    <t>52018120230009</t>
  </si>
  <si>
    <t>清镇鑫瑞物业管理有限责任公司</t>
  </si>
  <si>
    <t>91520181MA6JCY96XC</t>
  </si>
  <si>
    <t>清镇市人力资源和社会保障局</t>
  </si>
  <si>
    <t>52012320240003</t>
  </si>
  <si>
    <t>贵州三夕建筑工程有限公司</t>
  </si>
  <si>
    <t>91520123MABM5CF10X</t>
  </si>
  <si>
    <t>修文县人力资源和社会保障局</t>
  </si>
  <si>
    <t>52012120220001</t>
  </si>
  <si>
    <t>贵阳天晟劳务有限责任公司</t>
  </si>
  <si>
    <t>91520121MA7EEJ0B0C</t>
  </si>
  <si>
    <t>开阳县人力资源和社会保障局</t>
  </si>
  <si>
    <t>52012120220003</t>
  </si>
  <si>
    <t>贵州军宸城市服务管理有限公司</t>
  </si>
  <si>
    <t>91520114MAALYUKL0C</t>
  </si>
  <si>
    <t>52012120230002</t>
  </si>
  <si>
    <t>贵州开阳德忠劳务服务有限公司</t>
  </si>
  <si>
    <t>91520121MAAK484W4T</t>
  </si>
  <si>
    <t>52012120220012</t>
  </si>
  <si>
    <t>贵州兴棋劳务服务有限公司</t>
  </si>
  <si>
    <t>91520121MABXC7028C</t>
  </si>
  <si>
    <t>52012220230004</t>
  </si>
  <si>
    <t>贵州好再来物业管理有限公司</t>
  </si>
  <si>
    <t>91520122MA6DU8H38F</t>
  </si>
  <si>
    <t>息烽县人力资源和社会保障局</t>
  </si>
  <si>
    <t>52012220240009</t>
  </si>
  <si>
    <t>贵州昕源建筑工程
有限公司</t>
  </si>
  <si>
    <t>91520122MAD396826W</t>
  </si>
  <si>
    <t>52012220220003</t>
  </si>
  <si>
    <t>贵州兴祥惠健劳务有限公司</t>
  </si>
  <si>
    <t>91520103MA7J7KQM5P</t>
  </si>
  <si>
    <t>52011220250002</t>
  </si>
  <si>
    <t>贵州振华保安有限公司</t>
  </si>
  <si>
    <t>915201003220737045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</si>
</sst>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  <numFmt numFmtId="177" formatCode="0_);[Red]\(0\)"/>
    <numFmt numFmtId="178" formatCode="0.00_ "/>
    <numFmt numFmtId="179" formatCode="0_ "/>
  </numFmts>
  <fonts count="28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24"/>
      <name val="方正小标宋简体"/>
      <charset val="134"/>
    </font>
    <font>
      <sz val="12"/>
      <name val="黑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333333"/>
      <name val="宋体"/>
      <charset val="134"/>
      <scheme val="minor"/>
    </font>
    <font>
      <sz val="10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7" fillId="0" borderId="0">
      <alignment vertical="center"/>
    </xf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31" fontId="4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44" fontId="4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/>
    </xf>
    <xf numFmtId="31" fontId="4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31" fontId="5" fillId="0" borderId="1" xfId="0" applyNumberFormat="1" applyFont="1" applyFill="1" applyBorder="1" applyAlignment="1">
      <alignment horizontal="center" vertical="center"/>
    </xf>
    <xf numFmtId="31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77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0" borderId="1" xfId="49" applyFont="1" applyBorder="1" applyAlignment="1">
      <alignment horizontal="center" vertical="center" wrapText="1"/>
    </xf>
    <xf numFmtId="49" fontId="4" fillId="0" borderId="1" xfId="49" applyNumberFormat="1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176" fontId="4" fillId="0" borderId="1" xfId="49" applyNumberFormat="1" applyFont="1" applyFill="1" applyBorder="1" applyAlignment="1">
      <alignment horizontal="center" vertical="center" wrapText="1"/>
    </xf>
    <xf numFmtId="49" fontId="4" fillId="0" borderId="1" xfId="49" applyNumberFormat="1" applyFont="1" applyBorder="1" applyAlignment="1">
      <alignment horizontal="center" vertical="center" wrapText="1"/>
    </xf>
    <xf numFmtId="178" fontId="4" fillId="0" borderId="1" xfId="49" applyNumberFormat="1" applyFont="1" applyFill="1" applyBorder="1" applyAlignment="1">
      <alignment horizontal="center" vertical="center" wrapText="1"/>
    </xf>
    <xf numFmtId="49" fontId="4" fillId="0" borderId="1" xfId="49" applyNumberFormat="1" applyFont="1" applyBorder="1" applyAlignment="1">
      <alignment horizontal="center" vertical="center"/>
    </xf>
    <xf numFmtId="49" fontId="4" fillId="0" borderId="1" xfId="49" applyNumberFormat="1" applyFont="1" applyFill="1" applyBorder="1" applyAlignment="1">
      <alignment horizontal="center" vertical="center"/>
    </xf>
    <xf numFmtId="176" fontId="4" fillId="0" borderId="1" xfId="49" applyNumberFormat="1" applyFont="1" applyFill="1" applyBorder="1" applyAlignment="1">
      <alignment horizontal="center" vertical="center"/>
    </xf>
    <xf numFmtId="0" fontId="4" fillId="0" borderId="1" xfId="49" applyFont="1" applyBorder="1" applyAlignment="1">
      <alignment horizontal="center" vertical="center"/>
    </xf>
    <xf numFmtId="31" fontId="7" fillId="0" borderId="1" xfId="0" applyNumberFormat="1" applyFont="1" applyFill="1" applyBorder="1" applyAlignment="1">
      <alignment horizontal="center" vertical="center" wrapText="1"/>
    </xf>
    <xf numFmtId="176" fontId="4" fillId="0" borderId="1" xfId="49" applyNumberFormat="1" applyFont="1" applyBorder="1" applyAlignment="1">
      <alignment horizontal="center" vertical="center" wrapText="1"/>
    </xf>
    <xf numFmtId="176" fontId="4" fillId="0" borderId="1" xfId="49" applyNumberFormat="1" applyFont="1" applyBorder="1" applyAlignment="1">
      <alignment horizontal="center" vertical="center"/>
    </xf>
    <xf numFmtId="31" fontId="7" fillId="0" borderId="1" xfId="0" applyNumberFormat="1" applyFont="1" applyFill="1" applyBorder="1" applyAlignment="1">
      <alignment horizontal="center" vertical="center"/>
    </xf>
    <xf numFmtId="179" fontId="4" fillId="2" borderId="1" xfId="0" applyNumberFormat="1" applyFont="1" applyFill="1" applyBorder="1" applyAlignment="1" applyProtection="1">
      <alignment horizontal="center" vertical="center" wrapText="1"/>
    </xf>
    <xf numFmtId="179" fontId="4" fillId="0" borderId="1" xfId="0" applyNumberFormat="1" applyFont="1" applyFill="1" applyBorder="1" applyAlignment="1" applyProtection="1">
      <alignment horizontal="center" vertical="center" wrapText="1"/>
    </xf>
    <xf numFmtId="31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quotePrefix="1">
      <alignment horizontal="center" vertical="center"/>
    </xf>
    <xf numFmtId="0" fontId="4" fillId="0" borderId="1" xfId="0" applyFont="1" applyFill="1" applyBorder="1" applyAlignment="1" quotePrefix="1">
      <alignment horizontal="center" vertical="center" wrapText="1"/>
    </xf>
    <xf numFmtId="49" fontId="4" fillId="0" borderId="1" xfId="0" applyNumberFormat="1" applyFont="1" applyFill="1" applyBorder="1" applyAlignment="1" quotePrefix="1">
      <alignment horizontal="center" vertical="center" wrapText="1"/>
    </xf>
    <xf numFmtId="49" fontId="4" fillId="0" borderId="1" xfId="0" applyNumberFormat="1" applyFont="1" applyFill="1" applyBorder="1" applyAlignment="1" quotePrefix="1">
      <alignment horizontal="center" vertical="center" wrapText="1"/>
    </xf>
    <xf numFmtId="0" fontId="4" fillId="0" borderId="1" xfId="0" applyNumberFormat="1" applyFont="1" applyFill="1" applyBorder="1" applyAlignment="1" quotePrefix="1">
      <alignment horizontal="center" vertical="center" wrapText="1"/>
    </xf>
    <xf numFmtId="0" fontId="5" fillId="0" borderId="1" xfId="0" applyFont="1" applyFill="1" applyBorder="1" applyAlignment="1" quotePrefix="1">
      <alignment horizontal="center" vertical="center"/>
    </xf>
    <xf numFmtId="0" fontId="7" fillId="0" borderId="1" xfId="0" applyFont="1" applyBorder="1" applyAlignment="1" quotePrefix="1">
      <alignment horizontal="center" vertical="center" wrapText="1"/>
    </xf>
    <xf numFmtId="49" fontId="5" fillId="0" borderId="1" xfId="0" applyNumberFormat="1" applyFont="1" applyFill="1" applyBorder="1" applyAlignment="1" quotePrefix="1">
      <alignment horizontal="center" vertical="center"/>
    </xf>
    <xf numFmtId="0" fontId="7" fillId="0" borderId="1" xfId="0" applyFont="1" applyFill="1" applyBorder="1" applyAlignment="1" quotePrefix="1">
      <alignment horizontal="center" vertical="center" wrapText="1"/>
    </xf>
    <xf numFmtId="0" fontId="7" fillId="0" borderId="1" xfId="0" applyFont="1" applyFill="1" applyBorder="1" applyAlignment="1" quotePrefix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6 3" xfId="50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95"/>
  <sheetViews>
    <sheetView tabSelected="1" topLeftCell="A20" workbookViewId="0">
      <selection activeCell="A23" sqref="$A23:$XFD28"/>
    </sheetView>
  </sheetViews>
  <sheetFormatPr defaultColWidth="9" defaultRowHeight="13.5"/>
  <cols>
    <col min="1" max="1" width="7.625" style="4" customWidth="1"/>
    <col min="2" max="2" width="16.25" customWidth="1"/>
    <col min="3" max="3" width="16.5" style="3" customWidth="1"/>
    <col min="4" max="4" width="19.75" customWidth="1"/>
    <col min="5" max="5" width="25" customWidth="1"/>
    <col min="6" max="6" width="15.875" customWidth="1"/>
    <col min="7" max="7" width="15.375" customWidth="1"/>
    <col min="8" max="8" width="12.125" customWidth="1"/>
    <col min="9" max="9" width="14.375" customWidth="1"/>
    <col min="11" max="11" width="15.625"/>
  </cols>
  <sheetData>
    <row r="1" ht="75" customHeight="1" spans="1:9">
      <c r="A1" s="5" t="s">
        <v>0</v>
      </c>
      <c r="B1" s="5"/>
      <c r="C1" s="5"/>
      <c r="D1" s="5"/>
      <c r="E1" s="5"/>
      <c r="F1" s="5"/>
      <c r="G1" s="5"/>
      <c r="H1" s="5"/>
      <c r="I1" s="5"/>
    </row>
    <row r="2" s="1" customFormat="1" ht="47" customHeight="1" spans="1:9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</row>
    <row r="3" ht="32" customHeight="1" spans="1:9">
      <c r="A3" s="7">
        <f>ROW()-2</f>
        <v>1</v>
      </c>
      <c r="B3" s="8" t="s">
        <v>10</v>
      </c>
      <c r="C3" s="7" t="s">
        <v>11</v>
      </c>
      <c r="D3" s="8" t="s">
        <v>12</v>
      </c>
      <c r="E3" s="9" t="s">
        <v>13</v>
      </c>
      <c r="F3" s="10">
        <v>45610</v>
      </c>
      <c r="G3" s="8" t="s">
        <v>14</v>
      </c>
      <c r="H3" s="7" t="s">
        <v>15</v>
      </c>
      <c r="I3" s="26">
        <v>45673</v>
      </c>
    </row>
    <row r="4" ht="32" customHeight="1" spans="1:9">
      <c r="A4" s="7">
        <f t="shared" ref="A4:A13" si="0">ROW()-2</f>
        <v>2</v>
      </c>
      <c r="B4" s="8" t="s">
        <v>16</v>
      </c>
      <c r="C4" s="7" t="s">
        <v>17</v>
      </c>
      <c r="D4" s="7" t="s">
        <v>18</v>
      </c>
      <c r="E4" s="9" t="s">
        <v>13</v>
      </c>
      <c r="F4" s="10">
        <v>45652</v>
      </c>
      <c r="G4" s="8" t="s">
        <v>19</v>
      </c>
      <c r="H4" s="7" t="s">
        <v>15</v>
      </c>
      <c r="I4" s="28" t="s">
        <v>20</v>
      </c>
    </row>
    <row r="5" ht="32" customHeight="1" spans="1:9">
      <c r="A5" s="7">
        <f t="shared" si="0"/>
        <v>3</v>
      </c>
      <c r="B5" s="8" t="s">
        <v>21</v>
      </c>
      <c r="C5" s="7" t="s">
        <v>22</v>
      </c>
      <c r="D5" s="7" t="s">
        <v>23</v>
      </c>
      <c r="E5" s="9" t="s">
        <v>13</v>
      </c>
      <c r="F5" s="8" t="s">
        <v>24</v>
      </c>
      <c r="G5" s="8" t="s">
        <v>25</v>
      </c>
      <c r="H5" s="7" t="s">
        <v>15</v>
      </c>
      <c r="I5" s="28" t="s">
        <v>26</v>
      </c>
    </row>
    <row r="6" ht="32" customHeight="1" spans="1:9">
      <c r="A6" s="7">
        <f t="shared" si="0"/>
        <v>4</v>
      </c>
      <c r="B6" s="8" t="s">
        <v>27</v>
      </c>
      <c r="C6" s="7" t="s">
        <v>28</v>
      </c>
      <c r="D6" s="7" t="s">
        <v>29</v>
      </c>
      <c r="E6" s="9" t="s">
        <v>13</v>
      </c>
      <c r="F6" s="8" t="s">
        <v>30</v>
      </c>
      <c r="G6" s="8" t="s">
        <v>31</v>
      </c>
      <c r="H6" s="7" t="s">
        <v>15</v>
      </c>
      <c r="I6" s="28" t="s">
        <v>26</v>
      </c>
    </row>
    <row r="7" ht="32" customHeight="1" spans="1:9">
      <c r="A7" s="7">
        <f t="shared" si="0"/>
        <v>5</v>
      </c>
      <c r="B7" s="64" t="s">
        <v>32</v>
      </c>
      <c r="C7" s="7" t="s">
        <v>33</v>
      </c>
      <c r="D7" s="7" t="s">
        <v>34</v>
      </c>
      <c r="E7" s="12" t="s">
        <v>35</v>
      </c>
      <c r="F7" s="13">
        <v>44741</v>
      </c>
      <c r="G7" s="13">
        <v>45836</v>
      </c>
      <c r="H7" s="14" t="s">
        <v>15</v>
      </c>
      <c r="I7" s="29">
        <v>45376</v>
      </c>
    </row>
    <row r="8" ht="32" customHeight="1" spans="1:9">
      <c r="A8" s="7">
        <f t="shared" si="0"/>
        <v>6</v>
      </c>
      <c r="B8" s="64" t="s">
        <v>36</v>
      </c>
      <c r="C8" s="7" t="s">
        <v>37</v>
      </c>
      <c r="D8" s="65" t="s">
        <v>38</v>
      </c>
      <c r="E8" s="12" t="s">
        <v>35</v>
      </c>
      <c r="F8" s="13">
        <v>44843</v>
      </c>
      <c r="G8" s="13">
        <v>45938</v>
      </c>
      <c r="H8" s="15" t="s">
        <v>39</v>
      </c>
      <c r="I8" s="29">
        <v>45317</v>
      </c>
    </row>
    <row r="9" ht="32" customHeight="1" spans="1:9">
      <c r="A9" s="7">
        <f t="shared" si="0"/>
        <v>7</v>
      </c>
      <c r="B9" s="64" t="s">
        <v>40</v>
      </c>
      <c r="C9" s="7" t="s">
        <v>41</v>
      </c>
      <c r="D9" s="7" t="s">
        <v>42</v>
      </c>
      <c r="E9" s="12" t="s">
        <v>35</v>
      </c>
      <c r="F9" s="13">
        <v>45259</v>
      </c>
      <c r="G9" s="13">
        <v>46354</v>
      </c>
      <c r="H9" s="14" t="s">
        <v>15</v>
      </c>
      <c r="I9" s="29">
        <v>45259</v>
      </c>
    </row>
    <row r="10" ht="32" customHeight="1" spans="1:9">
      <c r="A10" s="7">
        <f t="shared" si="0"/>
        <v>8</v>
      </c>
      <c r="B10" s="64" t="s">
        <v>43</v>
      </c>
      <c r="C10" s="7" t="s">
        <v>44</v>
      </c>
      <c r="D10" s="7" t="s">
        <v>45</v>
      </c>
      <c r="E10" s="12" t="s">
        <v>35</v>
      </c>
      <c r="F10" s="10">
        <v>44845</v>
      </c>
      <c r="G10" s="10">
        <v>45940</v>
      </c>
      <c r="H10" s="14" t="s">
        <v>15</v>
      </c>
      <c r="I10" s="29">
        <v>45281</v>
      </c>
    </row>
    <row r="11" ht="32" customHeight="1" spans="1:9">
      <c r="A11" s="7">
        <f t="shared" si="0"/>
        <v>9</v>
      </c>
      <c r="B11" s="64" t="s">
        <v>46</v>
      </c>
      <c r="C11" s="7" t="s">
        <v>47</v>
      </c>
      <c r="D11" s="7" t="s">
        <v>48</v>
      </c>
      <c r="E11" s="12" t="s">
        <v>35</v>
      </c>
      <c r="F11" s="13">
        <v>44756</v>
      </c>
      <c r="G11" s="13">
        <v>45851</v>
      </c>
      <c r="H11" s="7" t="s">
        <v>39</v>
      </c>
      <c r="I11" s="29">
        <v>45144</v>
      </c>
    </row>
    <row r="12" ht="32" customHeight="1" spans="1:9">
      <c r="A12" s="7">
        <f t="shared" si="0"/>
        <v>10</v>
      </c>
      <c r="B12" s="11" t="s">
        <v>49</v>
      </c>
      <c r="C12" s="7" t="s">
        <v>50</v>
      </c>
      <c r="D12" s="7" t="s">
        <v>51</v>
      </c>
      <c r="E12" s="12" t="s">
        <v>35</v>
      </c>
      <c r="F12" s="10">
        <v>44926</v>
      </c>
      <c r="G12" s="10">
        <v>46022</v>
      </c>
      <c r="H12" s="11" t="s">
        <v>15</v>
      </c>
      <c r="I12" s="29">
        <v>45105</v>
      </c>
    </row>
    <row r="13" ht="32" customHeight="1" spans="1:9">
      <c r="A13" s="7">
        <f t="shared" si="0"/>
        <v>11</v>
      </c>
      <c r="B13" s="7" t="s">
        <v>52</v>
      </c>
      <c r="C13" s="7" t="s">
        <v>53</v>
      </c>
      <c r="D13" s="7" t="s">
        <v>54</v>
      </c>
      <c r="E13" s="12" t="s">
        <v>35</v>
      </c>
      <c r="F13" s="10">
        <v>44894</v>
      </c>
      <c r="G13" s="10">
        <v>45989</v>
      </c>
      <c r="H13" s="7" t="s">
        <v>39</v>
      </c>
      <c r="I13" s="29">
        <v>45549</v>
      </c>
    </row>
    <row r="14" ht="32" customHeight="1" spans="1:9">
      <c r="A14" s="7">
        <f t="shared" ref="A14:A23" si="1">ROW()-2</f>
        <v>12</v>
      </c>
      <c r="B14" s="65" t="s">
        <v>55</v>
      </c>
      <c r="C14" s="7" t="s">
        <v>56</v>
      </c>
      <c r="D14" s="7" t="s">
        <v>57</v>
      </c>
      <c r="E14" s="12" t="s">
        <v>35</v>
      </c>
      <c r="F14" s="13">
        <v>45124</v>
      </c>
      <c r="G14" s="13">
        <v>46219</v>
      </c>
      <c r="H14" s="7" t="s">
        <v>15</v>
      </c>
      <c r="I14" s="29">
        <v>45502</v>
      </c>
    </row>
    <row r="15" ht="32" customHeight="1" spans="1:9">
      <c r="A15" s="7">
        <f t="shared" si="1"/>
        <v>13</v>
      </c>
      <c r="B15" s="7" t="s">
        <v>58</v>
      </c>
      <c r="C15" s="7" t="s">
        <v>28</v>
      </c>
      <c r="D15" s="11" t="s">
        <v>29</v>
      </c>
      <c r="E15" s="12" t="s">
        <v>35</v>
      </c>
      <c r="F15" s="13">
        <v>45252</v>
      </c>
      <c r="G15" s="13">
        <v>46347</v>
      </c>
      <c r="H15" s="7" t="s">
        <v>15</v>
      </c>
      <c r="I15" s="29">
        <v>45503</v>
      </c>
    </row>
    <row r="16" ht="32" customHeight="1" spans="1:9">
      <c r="A16" s="7">
        <f t="shared" si="1"/>
        <v>14</v>
      </c>
      <c r="B16" s="65" t="s">
        <v>59</v>
      </c>
      <c r="C16" s="7" t="s">
        <v>60</v>
      </c>
      <c r="D16" s="7" t="s">
        <v>61</v>
      </c>
      <c r="E16" s="7" t="s">
        <v>35</v>
      </c>
      <c r="F16" s="13">
        <v>45410</v>
      </c>
      <c r="G16" s="13">
        <v>46504</v>
      </c>
      <c r="H16" s="7" t="s">
        <v>39</v>
      </c>
      <c r="I16" s="30">
        <v>45740</v>
      </c>
    </row>
    <row r="17" ht="32" customHeight="1" spans="1:9">
      <c r="A17" s="7">
        <f t="shared" si="1"/>
        <v>15</v>
      </c>
      <c r="B17" s="65" t="s">
        <v>62</v>
      </c>
      <c r="C17" s="7" t="s">
        <v>63</v>
      </c>
      <c r="D17" s="11" t="s">
        <v>64</v>
      </c>
      <c r="E17" s="7" t="s">
        <v>35</v>
      </c>
      <c r="F17" s="13">
        <v>45132</v>
      </c>
      <c r="G17" s="13">
        <v>46227</v>
      </c>
      <c r="H17" s="7" t="s">
        <v>39</v>
      </c>
      <c r="I17" s="30">
        <v>45680</v>
      </c>
    </row>
    <row r="18" ht="32" customHeight="1" spans="1:9">
      <c r="A18" s="7">
        <f t="shared" si="1"/>
        <v>16</v>
      </c>
      <c r="B18" s="65" t="s">
        <v>65</v>
      </c>
      <c r="C18" s="7" t="s">
        <v>66</v>
      </c>
      <c r="D18" s="11" t="s">
        <v>67</v>
      </c>
      <c r="E18" s="7" t="s">
        <v>35</v>
      </c>
      <c r="F18" s="13">
        <v>45132</v>
      </c>
      <c r="G18" s="13">
        <v>46227</v>
      </c>
      <c r="H18" s="7" t="s">
        <v>39</v>
      </c>
      <c r="I18" s="30">
        <v>45601</v>
      </c>
    </row>
    <row r="19" ht="32" customHeight="1" spans="1:9">
      <c r="A19" s="7">
        <f t="shared" si="1"/>
        <v>17</v>
      </c>
      <c r="B19" s="8" t="s">
        <v>68</v>
      </c>
      <c r="C19" s="8" t="s">
        <v>69</v>
      </c>
      <c r="D19" s="8" t="s">
        <v>70</v>
      </c>
      <c r="E19" s="10" t="s">
        <v>71</v>
      </c>
      <c r="F19" s="10">
        <v>44068</v>
      </c>
      <c r="G19" s="10">
        <v>45162</v>
      </c>
      <c r="H19" s="14" t="s">
        <v>15</v>
      </c>
      <c r="I19" s="10">
        <v>44845</v>
      </c>
    </row>
    <row r="20" ht="32" customHeight="1" spans="1:9">
      <c r="A20" s="7">
        <f t="shared" si="1"/>
        <v>18</v>
      </c>
      <c r="B20" s="8" t="s">
        <v>72</v>
      </c>
      <c r="C20" s="8" t="s">
        <v>73</v>
      </c>
      <c r="D20" s="8" t="s">
        <v>74</v>
      </c>
      <c r="E20" s="10" t="s">
        <v>71</v>
      </c>
      <c r="F20" s="10">
        <v>44166</v>
      </c>
      <c r="G20" s="10">
        <v>45260</v>
      </c>
      <c r="H20" s="14" t="s">
        <v>15</v>
      </c>
      <c r="I20" s="10">
        <v>44752</v>
      </c>
    </row>
    <row r="21" ht="32" customHeight="1" spans="1:9">
      <c r="A21" s="7">
        <f t="shared" si="1"/>
        <v>19</v>
      </c>
      <c r="B21" s="8" t="s">
        <v>75</v>
      </c>
      <c r="C21" s="8" t="s">
        <v>76</v>
      </c>
      <c r="D21" s="8" t="s">
        <v>77</v>
      </c>
      <c r="E21" s="10" t="s">
        <v>71</v>
      </c>
      <c r="F21" s="10">
        <v>44616</v>
      </c>
      <c r="G21" s="10">
        <v>45711</v>
      </c>
      <c r="H21" s="14" t="s">
        <v>15</v>
      </c>
      <c r="I21" s="10">
        <v>45089</v>
      </c>
    </row>
    <row r="22" ht="32" customHeight="1" spans="1:9">
      <c r="A22" s="7">
        <f t="shared" si="1"/>
        <v>20</v>
      </c>
      <c r="B22" s="8" t="s">
        <v>78</v>
      </c>
      <c r="C22" s="8" t="s">
        <v>79</v>
      </c>
      <c r="D22" s="8" t="s">
        <v>80</v>
      </c>
      <c r="E22" s="10" t="s">
        <v>71</v>
      </c>
      <c r="F22" s="10">
        <v>44365</v>
      </c>
      <c r="G22" s="10">
        <v>45460</v>
      </c>
      <c r="H22" s="14" t="s">
        <v>15</v>
      </c>
      <c r="I22" s="10">
        <v>45089</v>
      </c>
    </row>
    <row r="23" s="2" customFormat="1" ht="32" customHeight="1" spans="1:9">
      <c r="A23" s="16">
        <f t="shared" si="1"/>
        <v>21</v>
      </c>
      <c r="B23" s="66" t="s">
        <v>81</v>
      </c>
      <c r="C23" s="16" t="s">
        <v>82</v>
      </c>
      <c r="D23" s="17" t="s">
        <v>83</v>
      </c>
      <c r="E23" s="18" t="s">
        <v>71</v>
      </c>
      <c r="F23" s="18">
        <v>45031</v>
      </c>
      <c r="G23" s="18">
        <v>46126</v>
      </c>
      <c r="H23" s="19" t="s">
        <v>15</v>
      </c>
      <c r="I23" s="21">
        <v>45190</v>
      </c>
    </row>
    <row r="24" s="2" customFormat="1" ht="32" customHeight="1" spans="1:9">
      <c r="A24" s="16">
        <f t="shared" ref="A24:A33" si="2">ROW()-2</f>
        <v>22</v>
      </c>
      <c r="B24" s="17" t="s">
        <v>84</v>
      </c>
      <c r="C24" s="16" t="s">
        <v>85</v>
      </c>
      <c r="D24" s="20" t="s">
        <v>86</v>
      </c>
      <c r="E24" s="18" t="s">
        <v>71</v>
      </c>
      <c r="F24" s="21">
        <v>45249</v>
      </c>
      <c r="G24" s="21">
        <v>46344</v>
      </c>
      <c r="H24" s="19" t="s">
        <v>15</v>
      </c>
      <c r="I24" s="21">
        <v>45286</v>
      </c>
    </row>
    <row r="25" s="2" customFormat="1" ht="32" customHeight="1" spans="1:9">
      <c r="A25" s="16">
        <f t="shared" si="2"/>
        <v>23</v>
      </c>
      <c r="B25" s="17" t="s">
        <v>87</v>
      </c>
      <c r="C25" s="16" t="s">
        <v>88</v>
      </c>
      <c r="D25" s="16" t="s">
        <v>89</v>
      </c>
      <c r="E25" s="18" t="s">
        <v>71</v>
      </c>
      <c r="F25" s="18">
        <v>44324</v>
      </c>
      <c r="G25" s="18">
        <v>45419</v>
      </c>
      <c r="H25" s="19" t="s">
        <v>15</v>
      </c>
      <c r="I25" s="21">
        <v>45379</v>
      </c>
    </row>
    <row r="26" s="2" customFormat="1" ht="32" customHeight="1" spans="1:9">
      <c r="A26" s="16">
        <f t="shared" si="2"/>
        <v>24</v>
      </c>
      <c r="B26" s="17" t="s">
        <v>90</v>
      </c>
      <c r="C26" s="16" t="s">
        <v>91</v>
      </c>
      <c r="D26" s="16" t="s">
        <v>92</v>
      </c>
      <c r="E26" s="18" t="s">
        <v>71</v>
      </c>
      <c r="F26" s="22">
        <v>44642</v>
      </c>
      <c r="G26" s="22">
        <v>45738</v>
      </c>
      <c r="H26" s="19" t="s">
        <v>15</v>
      </c>
      <c r="I26" s="21">
        <v>44968</v>
      </c>
    </row>
    <row r="27" s="2" customFormat="1" ht="32" customHeight="1" spans="1:9">
      <c r="A27" s="16">
        <f t="shared" si="2"/>
        <v>25</v>
      </c>
      <c r="B27" s="17" t="s">
        <v>93</v>
      </c>
      <c r="C27" s="16" t="s">
        <v>94</v>
      </c>
      <c r="D27" s="16" t="s">
        <v>95</v>
      </c>
      <c r="E27" s="18" t="s">
        <v>71</v>
      </c>
      <c r="F27" s="18">
        <v>44365</v>
      </c>
      <c r="G27" s="18">
        <v>45460</v>
      </c>
      <c r="H27" s="19" t="s">
        <v>15</v>
      </c>
      <c r="I27" s="21">
        <v>45339</v>
      </c>
    </row>
    <row r="28" s="2" customFormat="1" ht="32" customHeight="1" spans="1:9">
      <c r="A28" s="16">
        <f t="shared" si="2"/>
        <v>26</v>
      </c>
      <c r="B28" s="17" t="s">
        <v>96</v>
      </c>
      <c r="C28" s="16" t="s">
        <v>97</v>
      </c>
      <c r="D28" s="16" t="s">
        <v>98</v>
      </c>
      <c r="E28" s="18" t="s">
        <v>71</v>
      </c>
      <c r="F28" s="18">
        <v>45112</v>
      </c>
      <c r="G28" s="18">
        <v>46207</v>
      </c>
      <c r="H28" s="19" t="s">
        <v>15</v>
      </c>
      <c r="I28" s="21">
        <v>44935</v>
      </c>
    </row>
    <row r="29" ht="32" customHeight="1" spans="1:9">
      <c r="A29" s="7">
        <f t="shared" si="2"/>
        <v>27</v>
      </c>
      <c r="B29" s="8" t="s">
        <v>99</v>
      </c>
      <c r="C29" s="7" t="s">
        <v>100</v>
      </c>
      <c r="D29" s="7" t="s">
        <v>101</v>
      </c>
      <c r="E29" s="10" t="s">
        <v>71</v>
      </c>
      <c r="F29" s="23" t="s">
        <v>102</v>
      </c>
      <c r="G29" s="23" t="s">
        <v>103</v>
      </c>
      <c r="H29" s="14" t="s">
        <v>15</v>
      </c>
      <c r="I29" s="27">
        <v>44919</v>
      </c>
    </row>
    <row r="30" ht="32" customHeight="1" spans="1:9">
      <c r="A30" s="7">
        <f t="shared" si="2"/>
        <v>28</v>
      </c>
      <c r="B30" s="8" t="s">
        <v>104</v>
      </c>
      <c r="C30" s="12" t="s">
        <v>105</v>
      </c>
      <c r="D30" s="12" t="s">
        <v>106</v>
      </c>
      <c r="E30" s="10" t="s">
        <v>71</v>
      </c>
      <c r="F30" s="24">
        <v>44609</v>
      </c>
      <c r="G30" s="24">
        <v>45704</v>
      </c>
      <c r="H30" s="14" t="s">
        <v>15</v>
      </c>
      <c r="I30" s="27">
        <v>45254</v>
      </c>
    </row>
    <row r="31" ht="32" customHeight="1" spans="1:9">
      <c r="A31" s="7">
        <f t="shared" si="2"/>
        <v>29</v>
      </c>
      <c r="B31" s="8" t="s">
        <v>107</v>
      </c>
      <c r="C31" s="25" t="s">
        <v>108</v>
      </c>
      <c r="D31" s="25" t="s">
        <v>109</v>
      </c>
      <c r="E31" s="10" t="s">
        <v>71</v>
      </c>
      <c r="F31" s="26">
        <v>44728</v>
      </c>
      <c r="G31" s="26">
        <v>45823</v>
      </c>
      <c r="H31" s="14" t="s">
        <v>15</v>
      </c>
      <c r="I31" s="27">
        <v>45212</v>
      </c>
    </row>
    <row r="32" ht="32" customHeight="1" spans="1:9">
      <c r="A32" s="7">
        <f t="shared" si="2"/>
        <v>30</v>
      </c>
      <c r="B32" s="8" t="s">
        <v>110</v>
      </c>
      <c r="C32" s="8" t="s">
        <v>111</v>
      </c>
      <c r="D32" s="7" t="s">
        <v>112</v>
      </c>
      <c r="E32" s="10" t="s">
        <v>71</v>
      </c>
      <c r="F32" s="10">
        <v>44995</v>
      </c>
      <c r="G32" s="10">
        <v>46090</v>
      </c>
      <c r="H32" s="14" t="s">
        <v>15</v>
      </c>
      <c r="I32" s="27">
        <v>45336</v>
      </c>
    </row>
    <row r="33" ht="32" customHeight="1" spans="1:9">
      <c r="A33" s="7">
        <f t="shared" si="2"/>
        <v>31</v>
      </c>
      <c r="B33" s="8" t="s">
        <v>113</v>
      </c>
      <c r="C33" s="7" t="s">
        <v>114</v>
      </c>
      <c r="D33" s="7" t="s">
        <v>115</v>
      </c>
      <c r="E33" s="10" t="s">
        <v>71</v>
      </c>
      <c r="F33" s="10">
        <v>45364</v>
      </c>
      <c r="G33" s="10">
        <v>46458</v>
      </c>
      <c r="H33" s="14" t="s">
        <v>15</v>
      </c>
      <c r="I33" s="27">
        <v>45379</v>
      </c>
    </row>
    <row r="34" ht="32" customHeight="1" spans="1:9">
      <c r="A34" s="7">
        <f t="shared" ref="A34:A43" si="3">ROW()-2</f>
        <v>32</v>
      </c>
      <c r="B34" s="8" t="s">
        <v>116</v>
      </c>
      <c r="C34" s="7" t="s">
        <v>117</v>
      </c>
      <c r="D34" s="7" t="s">
        <v>118</v>
      </c>
      <c r="E34" s="10" t="s">
        <v>71</v>
      </c>
      <c r="F34" s="27">
        <v>45182</v>
      </c>
      <c r="G34" s="27">
        <v>46277</v>
      </c>
      <c r="H34" s="14" t="s">
        <v>15</v>
      </c>
      <c r="I34" s="27">
        <v>45440</v>
      </c>
    </row>
    <row r="35" ht="32" customHeight="1" spans="1:9">
      <c r="A35" s="7">
        <f t="shared" si="3"/>
        <v>33</v>
      </c>
      <c r="B35" s="8" t="s">
        <v>119</v>
      </c>
      <c r="C35" s="8" t="s">
        <v>120</v>
      </c>
      <c r="D35" s="8" t="s">
        <v>121</v>
      </c>
      <c r="E35" s="10" t="s">
        <v>71</v>
      </c>
      <c r="F35" s="27">
        <v>44412</v>
      </c>
      <c r="G35" s="27">
        <v>45507</v>
      </c>
      <c r="H35" s="14" t="s">
        <v>15</v>
      </c>
      <c r="I35" s="27">
        <v>45460</v>
      </c>
    </row>
    <row r="36" ht="32" customHeight="1" spans="1:9">
      <c r="A36" s="7">
        <f t="shared" si="3"/>
        <v>34</v>
      </c>
      <c r="B36" s="8" t="s">
        <v>122</v>
      </c>
      <c r="C36" s="7" t="s">
        <v>123</v>
      </c>
      <c r="D36" s="7" t="s">
        <v>124</v>
      </c>
      <c r="E36" s="10" t="s">
        <v>71</v>
      </c>
      <c r="F36" s="27">
        <v>44763</v>
      </c>
      <c r="G36" s="27">
        <v>45858</v>
      </c>
      <c r="H36" s="14" t="s">
        <v>15</v>
      </c>
      <c r="I36" s="27">
        <v>45463</v>
      </c>
    </row>
    <row r="37" ht="32" customHeight="1" spans="1:9">
      <c r="A37" s="7">
        <f t="shared" si="3"/>
        <v>35</v>
      </c>
      <c r="B37" s="8" t="s">
        <v>125</v>
      </c>
      <c r="C37" s="8" t="s">
        <v>73</v>
      </c>
      <c r="D37" s="8" t="s">
        <v>74</v>
      </c>
      <c r="E37" s="10" t="s">
        <v>71</v>
      </c>
      <c r="F37" s="27">
        <v>45261</v>
      </c>
      <c r="G37" s="27">
        <v>46356</v>
      </c>
      <c r="H37" s="14" t="s">
        <v>15</v>
      </c>
      <c r="I37" s="27">
        <v>45463</v>
      </c>
    </row>
    <row r="38" ht="32" customHeight="1" spans="1:9">
      <c r="A38" s="7">
        <f t="shared" si="3"/>
        <v>36</v>
      </c>
      <c r="B38" s="8" t="s">
        <v>126</v>
      </c>
      <c r="C38" s="8" t="s">
        <v>79</v>
      </c>
      <c r="D38" s="8" t="s">
        <v>80</v>
      </c>
      <c r="E38" s="10" t="s">
        <v>71</v>
      </c>
      <c r="F38" s="27">
        <v>45460</v>
      </c>
      <c r="G38" s="27">
        <v>46554</v>
      </c>
      <c r="H38" s="14" t="s">
        <v>15</v>
      </c>
      <c r="I38" s="27">
        <v>45471</v>
      </c>
    </row>
    <row r="39" ht="32" customHeight="1" spans="1:9">
      <c r="A39" s="7">
        <f t="shared" si="3"/>
        <v>37</v>
      </c>
      <c r="B39" s="8" t="s">
        <v>127</v>
      </c>
      <c r="C39" s="8" t="s">
        <v>128</v>
      </c>
      <c r="D39" s="8" t="s">
        <v>129</v>
      </c>
      <c r="E39" s="10" t="s">
        <v>71</v>
      </c>
      <c r="F39" s="10">
        <v>45515</v>
      </c>
      <c r="G39" s="10">
        <v>46609</v>
      </c>
      <c r="H39" s="14" t="s">
        <v>15</v>
      </c>
      <c r="I39" s="10">
        <v>45575</v>
      </c>
    </row>
    <row r="40" ht="32" customHeight="1" spans="1:9">
      <c r="A40" s="7">
        <f t="shared" si="3"/>
        <v>38</v>
      </c>
      <c r="B40" s="8" t="s">
        <v>130</v>
      </c>
      <c r="C40" s="8" t="s">
        <v>88</v>
      </c>
      <c r="D40" s="8" t="s">
        <v>89</v>
      </c>
      <c r="E40" s="10" t="s">
        <v>71</v>
      </c>
      <c r="F40" s="10">
        <v>45419</v>
      </c>
      <c r="G40" s="10">
        <v>46513</v>
      </c>
      <c r="H40" s="14" t="s">
        <v>15</v>
      </c>
      <c r="I40" s="10">
        <v>45519</v>
      </c>
    </row>
    <row r="41" ht="32" customHeight="1" spans="1:9">
      <c r="A41" s="7">
        <f t="shared" si="3"/>
        <v>39</v>
      </c>
      <c r="B41" s="8" t="s">
        <v>131</v>
      </c>
      <c r="C41" s="8" t="s">
        <v>132</v>
      </c>
      <c r="D41" s="8" t="s">
        <v>133</v>
      </c>
      <c r="E41" s="10" t="s">
        <v>71</v>
      </c>
      <c r="F41" s="10">
        <v>45330</v>
      </c>
      <c r="G41" s="10">
        <v>46427</v>
      </c>
      <c r="H41" s="14" t="s">
        <v>15</v>
      </c>
      <c r="I41" s="10">
        <v>45546</v>
      </c>
    </row>
    <row r="42" ht="32" customHeight="1" spans="1:9">
      <c r="A42" s="7">
        <f t="shared" si="3"/>
        <v>40</v>
      </c>
      <c r="B42" s="8" t="s">
        <v>134</v>
      </c>
      <c r="C42" s="8" t="s">
        <v>135</v>
      </c>
      <c r="D42" s="8" t="s">
        <v>136</v>
      </c>
      <c r="E42" s="10" t="s">
        <v>71</v>
      </c>
      <c r="F42" s="10">
        <v>45536</v>
      </c>
      <c r="G42" s="10">
        <v>46630</v>
      </c>
      <c r="H42" s="14" t="s">
        <v>15</v>
      </c>
      <c r="I42" s="10">
        <v>45546</v>
      </c>
    </row>
    <row r="43" ht="32" customHeight="1" spans="1:9">
      <c r="A43" s="7">
        <f t="shared" si="3"/>
        <v>41</v>
      </c>
      <c r="B43" s="8" t="s">
        <v>137</v>
      </c>
      <c r="C43" s="8" t="s">
        <v>138</v>
      </c>
      <c r="D43" s="8" t="s">
        <v>139</v>
      </c>
      <c r="E43" s="10" t="s">
        <v>71</v>
      </c>
      <c r="F43" s="10">
        <v>45545</v>
      </c>
      <c r="G43" s="10">
        <v>46639</v>
      </c>
      <c r="H43" s="14" t="s">
        <v>15</v>
      </c>
      <c r="I43" s="10">
        <v>45573</v>
      </c>
    </row>
    <row r="44" ht="32" customHeight="1" spans="1:9">
      <c r="A44" s="7">
        <f t="shared" ref="A44:A53" si="4">ROW()-2</f>
        <v>42</v>
      </c>
      <c r="B44" s="8" t="s">
        <v>140</v>
      </c>
      <c r="C44" s="8" t="s">
        <v>111</v>
      </c>
      <c r="D44" s="8" t="s">
        <v>112</v>
      </c>
      <c r="E44" s="10" t="s">
        <v>71</v>
      </c>
      <c r="F44" s="10">
        <v>44995</v>
      </c>
      <c r="G44" s="10">
        <v>46090</v>
      </c>
      <c r="H44" s="14" t="s">
        <v>15</v>
      </c>
      <c r="I44" s="10">
        <v>45495</v>
      </c>
    </row>
    <row r="45" ht="32" customHeight="1" spans="1:9">
      <c r="A45" s="7">
        <f t="shared" si="4"/>
        <v>43</v>
      </c>
      <c r="B45" s="8" t="s">
        <v>141</v>
      </c>
      <c r="C45" s="8" t="s">
        <v>142</v>
      </c>
      <c r="D45" s="8" t="s">
        <v>143</v>
      </c>
      <c r="E45" s="10" t="s">
        <v>71</v>
      </c>
      <c r="F45" s="10">
        <v>45106</v>
      </c>
      <c r="G45" s="10">
        <v>46201</v>
      </c>
      <c r="H45" s="14" t="s">
        <v>15</v>
      </c>
      <c r="I45" s="10">
        <v>45560</v>
      </c>
    </row>
    <row r="46" ht="32" customHeight="1" spans="1:9">
      <c r="A46" s="7">
        <f t="shared" si="4"/>
        <v>44</v>
      </c>
      <c r="B46" s="8" t="s">
        <v>144</v>
      </c>
      <c r="C46" s="8" t="s">
        <v>145</v>
      </c>
      <c r="D46" s="8" t="s">
        <v>146</v>
      </c>
      <c r="E46" s="10" t="s">
        <v>71</v>
      </c>
      <c r="F46" s="10">
        <v>45120</v>
      </c>
      <c r="G46" s="10">
        <v>46215</v>
      </c>
      <c r="H46" s="14" t="s">
        <v>15</v>
      </c>
      <c r="I46" s="10">
        <v>45481</v>
      </c>
    </row>
    <row r="47" ht="32" customHeight="1" spans="1:9">
      <c r="A47" s="7">
        <f t="shared" si="4"/>
        <v>45</v>
      </c>
      <c r="B47" s="67" t="s">
        <v>147</v>
      </c>
      <c r="C47" s="8" t="s">
        <v>148</v>
      </c>
      <c r="D47" s="8" t="s">
        <v>149</v>
      </c>
      <c r="E47" s="10" t="s">
        <v>71</v>
      </c>
      <c r="F47" s="10">
        <v>44935</v>
      </c>
      <c r="G47" s="10">
        <v>46028</v>
      </c>
      <c r="H47" s="14" t="s">
        <v>15</v>
      </c>
      <c r="I47" s="10">
        <v>45517</v>
      </c>
    </row>
    <row r="48" ht="32" customHeight="1" spans="1:9">
      <c r="A48" s="7">
        <f t="shared" si="4"/>
        <v>46</v>
      </c>
      <c r="B48" s="8" t="s">
        <v>150</v>
      </c>
      <c r="C48" s="8" t="s">
        <v>151</v>
      </c>
      <c r="D48" s="8" t="s">
        <v>152</v>
      </c>
      <c r="E48" s="10" t="s">
        <v>71</v>
      </c>
      <c r="F48" s="10">
        <v>44673</v>
      </c>
      <c r="G48" s="10">
        <v>45768</v>
      </c>
      <c r="H48" s="14" t="s">
        <v>15</v>
      </c>
      <c r="I48" s="10">
        <v>45553</v>
      </c>
    </row>
    <row r="49" ht="32" customHeight="1" spans="1:9">
      <c r="A49" s="7">
        <f t="shared" si="4"/>
        <v>47</v>
      </c>
      <c r="B49" s="8" t="s">
        <v>153</v>
      </c>
      <c r="C49" s="7" t="s">
        <v>154</v>
      </c>
      <c r="D49" s="7" t="s">
        <v>155</v>
      </c>
      <c r="E49" s="10" t="s">
        <v>71</v>
      </c>
      <c r="F49" s="10">
        <v>45215</v>
      </c>
      <c r="G49" s="10">
        <v>46310</v>
      </c>
      <c r="H49" s="14" t="s">
        <v>15</v>
      </c>
      <c r="I49" s="10">
        <v>45577</v>
      </c>
    </row>
    <row r="50" ht="24" spans="1:9">
      <c r="A50" s="7">
        <f t="shared" si="4"/>
        <v>48</v>
      </c>
      <c r="B50" s="8" t="s">
        <v>156</v>
      </c>
      <c r="C50" s="7" t="s">
        <v>145</v>
      </c>
      <c r="D50" s="7" t="s">
        <v>146</v>
      </c>
      <c r="E50" s="10" t="s">
        <v>71</v>
      </c>
      <c r="F50" s="10">
        <v>45120</v>
      </c>
      <c r="G50" s="10">
        <v>46215</v>
      </c>
      <c r="H50" s="14" t="s">
        <v>15</v>
      </c>
      <c r="I50" s="10">
        <v>45584</v>
      </c>
    </row>
    <row r="51" ht="24" spans="1:9">
      <c r="A51" s="7">
        <f t="shared" si="4"/>
        <v>49</v>
      </c>
      <c r="B51" s="8" t="s">
        <v>157</v>
      </c>
      <c r="C51" s="7" t="s">
        <v>158</v>
      </c>
      <c r="D51" s="7" t="s">
        <v>159</v>
      </c>
      <c r="E51" s="10" t="s">
        <v>71</v>
      </c>
      <c r="F51" s="10">
        <v>45085</v>
      </c>
      <c r="G51" s="10">
        <v>46180</v>
      </c>
      <c r="H51" s="14" t="s">
        <v>15</v>
      </c>
      <c r="I51" s="10">
        <v>45635</v>
      </c>
    </row>
    <row r="52" ht="24" spans="1:9">
      <c r="A52" s="7">
        <f t="shared" si="4"/>
        <v>50</v>
      </c>
      <c r="B52" s="8" t="s">
        <v>160</v>
      </c>
      <c r="C52" s="25" t="s">
        <v>161</v>
      </c>
      <c r="D52" s="25" t="s">
        <v>162</v>
      </c>
      <c r="E52" s="10" t="s">
        <v>71</v>
      </c>
      <c r="F52" s="26">
        <v>44721</v>
      </c>
      <c r="G52" s="26">
        <v>45816</v>
      </c>
      <c r="H52" s="14" t="s">
        <v>15</v>
      </c>
      <c r="I52" s="10">
        <v>45601</v>
      </c>
    </row>
    <row r="53" ht="24" spans="1:9">
      <c r="A53" s="7">
        <f t="shared" si="4"/>
        <v>51</v>
      </c>
      <c r="B53" s="8" t="s">
        <v>163</v>
      </c>
      <c r="C53" s="12" t="s">
        <v>151</v>
      </c>
      <c r="D53" s="12" t="s">
        <v>152</v>
      </c>
      <c r="E53" s="10" t="s">
        <v>71</v>
      </c>
      <c r="F53" s="24">
        <v>44673</v>
      </c>
      <c r="G53" s="24">
        <v>45768</v>
      </c>
      <c r="H53" s="14" t="s">
        <v>15</v>
      </c>
      <c r="I53" s="10">
        <v>45601</v>
      </c>
    </row>
    <row r="54" ht="24" spans="1:9">
      <c r="A54" s="7">
        <f t="shared" ref="A54:A63" si="5">ROW()-2</f>
        <v>52</v>
      </c>
      <c r="B54" s="8" t="s">
        <v>164</v>
      </c>
      <c r="C54" s="7" t="s">
        <v>165</v>
      </c>
      <c r="D54" s="7" t="s">
        <v>166</v>
      </c>
      <c r="E54" s="10" t="s">
        <v>71</v>
      </c>
      <c r="F54" s="10">
        <v>45515</v>
      </c>
      <c r="G54" s="10">
        <v>46609</v>
      </c>
      <c r="H54" s="14" t="s">
        <v>15</v>
      </c>
      <c r="I54" s="10">
        <v>45625</v>
      </c>
    </row>
    <row r="55" ht="24" spans="1:9">
      <c r="A55" s="7">
        <f t="shared" si="5"/>
        <v>53</v>
      </c>
      <c r="B55" s="8" t="s">
        <v>167</v>
      </c>
      <c r="C55" s="7" t="s">
        <v>168</v>
      </c>
      <c r="D55" s="8" t="s">
        <v>169</v>
      </c>
      <c r="E55" s="10" t="s">
        <v>71</v>
      </c>
      <c r="F55" s="24" t="s">
        <v>170</v>
      </c>
      <c r="G55" s="24" t="s">
        <v>171</v>
      </c>
      <c r="H55" s="14" t="s">
        <v>15</v>
      </c>
      <c r="I55" s="10">
        <v>45653</v>
      </c>
    </row>
    <row r="56" ht="24" spans="1:9">
      <c r="A56" s="7">
        <f t="shared" si="5"/>
        <v>54</v>
      </c>
      <c r="B56" s="8" t="s">
        <v>172</v>
      </c>
      <c r="C56" s="25" t="s">
        <v>173</v>
      </c>
      <c r="D56" s="25" t="s">
        <v>174</v>
      </c>
      <c r="E56" s="10" t="s">
        <v>71</v>
      </c>
      <c r="F56" s="26">
        <v>44802</v>
      </c>
      <c r="G56" s="26">
        <v>45897</v>
      </c>
      <c r="H56" s="14" t="s">
        <v>15</v>
      </c>
      <c r="I56" s="10">
        <v>45649</v>
      </c>
    </row>
    <row r="57" ht="24" spans="1:9">
      <c r="A57" s="7">
        <f t="shared" si="5"/>
        <v>55</v>
      </c>
      <c r="B57" s="67" t="s">
        <v>175</v>
      </c>
      <c r="C57" s="7" t="s">
        <v>176</v>
      </c>
      <c r="D57" s="7" t="s">
        <v>177</v>
      </c>
      <c r="E57" s="10" t="s">
        <v>71</v>
      </c>
      <c r="F57" s="10">
        <v>45073</v>
      </c>
      <c r="G57" s="10">
        <v>46167</v>
      </c>
      <c r="H57" s="14" t="s">
        <v>15</v>
      </c>
      <c r="I57" s="10">
        <v>45649</v>
      </c>
    </row>
    <row r="58" ht="24" spans="1:9">
      <c r="A58" s="7">
        <f t="shared" si="5"/>
        <v>56</v>
      </c>
      <c r="B58" s="8" t="s">
        <v>178</v>
      </c>
      <c r="C58" s="7" t="s">
        <v>179</v>
      </c>
      <c r="D58" s="7" t="s">
        <v>180</v>
      </c>
      <c r="E58" s="10" t="s">
        <v>71</v>
      </c>
      <c r="F58" s="10">
        <v>45083</v>
      </c>
      <c r="G58" s="10">
        <v>46178</v>
      </c>
      <c r="H58" s="14" t="s">
        <v>15</v>
      </c>
      <c r="I58" s="10">
        <v>45649</v>
      </c>
    </row>
    <row r="59" ht="24" spans="1:9">
      <c r="A59" s="7">
        <f t="shared" si="5"/>
        <v>57</v>
      </c>
      <c r="B59" s="8" t="s">
        <v>181</v>
      </c>
      <c r="C59" s="7" t="s">
        <v>182</v>
      </c>
      <c r="D59" s="7" t="s">
        <v>183</v>
      </c>
      <c r="E59" s="10" t="s">
        <v>71</v>
      </c>
      <c r="F59" s="10">
        <v>45487</v>
      </c>
      <c r="G59" s="10">
        <v>46581</v>
      </c>
      <c r="H59" s="14" t="s">
        <v>15</v>
      </c>
      <c r="I59" s="10">
        <v>45649</v>
      </c>
    </row>
    <row r="60" ht="24" spans="1:9">
      <c r="A60" s="7">
        <f t="shared" si="5"/>
        <v>58</v>
      </c>
      <c r="B60" s="8" t="s">
        <v>184</v>
      </c>
      <c r="C60" s="8" t="s">
        <v>185</v>
      </c>
      <c r="D60" s="8" t="s">
        <v>186</v>
      </c>
      <c r="E60" s="10" t="s">
        <v>71</v>
      </c>
      <c r="F60" s="10">
        <v>45047</v>
      </c>
      <c r="G60" s="10">
        <v>46142</v>
      </c>
      <c r="H60" s="14" t="s">
        <v>15</v>
      </c>
      <c r="I60" s="10">
        <v>45649</v>
      </c>
    </row>
    <row r="61" ht="24" spans="1:9">
      <c r="A61" s="7">
        <f t="shared" si="5"/>
        <v>59</v>
      </c>
      <c r="B61" s="67" t="s">
        <v>187</v>
      </c>
      <c r="C61" s="7" t="s">
        <v>82</v>
      </c>
      <c r="D61" s="8" t="s">
        <v>83</v>
      </c>
      <c r="E61" s="10" t="s">
        <v>71</v>
      </c>
      <c r="F61" s="10">
        <v>45031</v>
      </c>
      <c r="G61" s="10">
        <v>46126</v>
      </c>
      <c r="H61" s="14" t="s">
        <v>15</v>
      </c>
      <c r="I61" s="10">
        <v>45649</v>
      </c>
    </row>
    <row r="62" ht="24" spans="1:9">
      <c r="A62" s="7">
        <f t="shared" si="5"/>
        <v>60</v>
      </c>
      <c r="B62" s="8" t="s">
        <v>188</v>
      </c>
      <c r="C62" s="7" t="s">
        <v>189</v>
      </c>
      <c r="D62" s="7" t="s">
        <v>190</v>
      </c>
      <c r="E62" s="10" t="s">
        <v>71</v>
      </c>
      <c r="F62" s="10">
        <v>45245</v>
      </c>
      <c r="G62" s="10">
        <v>46340</v>
      </c>
      <c r="H62" s="14" t="s">
        <v>15</v>
      </c>
      <c r="I62" s="10">
        <v>45613</v>
      </c>
    </row>
    <row r="63" ht="24" spans="1:9">
      <c r="A63" s="7">
        <f t="shared" si="5"/>
        <v>61</v>
      </c>
      <c r="B63" s="8" t="s">
        <v>191</v>
      </c>
      <c r="C63" s="7" t="s">
        <v>192</v>
      </c>
      <c r="D63" s="7" t="s">
        <v>193</v>
      </c>
      <c r="E63" s="10" t="s">
        <v>71</v>
      </c>
      <c r="F63" s="10">
        <v>45196</v>
      </c>
      <c r="G63" s="10">
        <v>46291</v>
      </c>
      <c r="H63" s="14" t="s">
        <v>15</v>
      </c>
      <c r="I63" s="10">
        <v>45653</v>
      </c>
    </row>
    <row r="64" ht="24" spans="1:9">
      <c r="A64" s="7">
        <f t="shared" ref="A64:A73" si="6">ROW()-2</f>
        <v>62</v>
      </c>
      <c r="B64" s="8" t="s">
        <v>194</v>
      </c>
      <c r="C64" s="7" t="s">
        <v>123</v>
      </c>
      <c r="D64" s="7" t="s">
        <v>124</v>
      </c>
      <c r="E64" s="10" t="s">
        <v>71</v>
      </c>
      <c r="F64" s="10">
        <v>44763</v>
      </c>
      <c r="G64" s="10">
        <v>45858</v>
      </c>
      <c r="H64" s="14" t="s">
        <v>15</v>
      </c>
      <c r="I64" s="10">
        <v>45741</v>
      </c>
    </row>
    <row r="65" ht="24" spans="1:9">
      <c r="A65" s="7">
        <f t="shared" si="6"/>
        <v>63</v>
      </c>
      <c r="B65" s="8" t="s">
        <v>195</v>
      </c>
      <c r="C65" s="7" t="s">
        <v>196</v>
      </c>
      <c r="D65" s="7" t="s">
        <v>197</v>
      </c>
      <c r="E65" s="10" t="s">
        <v>71</v>
      </c>
      <c r="F65" s="10">
        <v>45664</v>
      </c>
      <c r="G65" s="10">
        <v>46758</v>
      </c>
      <c r="H65" s="14" t="s">
        <v>15</v>
      </c>
      <c r="I65" s="10">
        <v>45736</v>
      </c>
    </row>
    <row r="66" ht="24" spans="1:9">
      <c r="A66" s="7">
        <f t="shared" si="6"/>
        <v>64</v>
      </c>
      <c r="B66" s="8" t="s">
        <v>198</v>
      </c>
      <c r="C66" s="7" t="s">
        <v>199</v>
      </c>
      <c r="D66" s="7" t="s">
        <v>200</v>
      </c>
      <c r="E66" s="10" t="s">
        <v>71</v>
      </c>
      <c r="F66" s="10">
        <v>45120</v>
      </c>
      <c r="G66" s="10">
        <v>46215</v>
      </c>
      <c r="H66" s="14" t="s">
        <v>15</v>
      </c>
      <c r="I66" s="10">
        <v>45736</v>
      </c>
    </row>
    <row r="67" ht="24" spans="1:9">
      <c r="A67" s="7">
        <f t="shared" si="6"/>
        <v>65</v>
      </c>
      <c r="B67" s="8" t="s">
        <v>201</v>
      </c>
      <c r="C67" s="7" t="s">
        <v>202</v>
      </c>
      <c r="D67" s="65" t="s">
        <v>203</v>
      </c>
      <c r="E67" s="10" t="s">
        <v>71</v>
      </c>
      <c r="F67" s="10">
        <v>45176</v>
      </c>
      <c r="G67" s="10">
        <v>46271</v>
      </c>
      <c r="H67" s="14" t="s">
        <v>15</v>
      </c>
      <c r="I67" s="10">
        <v>45736</v>
      </c>
    </row>
    <row r="68" ht="24" spans="1:9">
      <c r="A68" s="7">
        <f t="shared" si="6"/>
        <v>66</v>
      </c>
      <c r="B68" s="8" t="s">
        <v>157</v>
      </c>
      <c r="C68" s="7" t="s">
        <v>158</v>
      </c>
      <c r="D68" s="7" t="s">
        <v>159</v>
      </c>
      <c r="E68" s="10" t="s">
        <v>71</v>
      </c>
      <c r="F68" s="10">
        <v>45085</v>
      </c>
      <c r="G68" s="10">
        <v>46180</v>
      </c>
      <c r="H68" s="14" t="s">
        <v>15</v>
      </c>
      <c r="I68" s="10">
        <v>45736</v>
      </c>
    </row>
    <row r="69" ht="24" spans="1:9">
      <c r="A69" s="7">
        <f t="shared" si="6"/>
        <v>67</v>
      </c>
      <c r="B69" s="67" t="s">
        <v>204</v>
      </c>
      <c r="C69" s="8" t="s">
        <v>205</v>
      </c>
      <c r="D69" s="8" t="s">
        <v>206</v>
      </c>
      <c r="E69" s="10" t="s">
        <v>71</v>
      </c>
      <c r="F69" s="10">
        <v>44971</v>
      </c>
      <c r="G69" s="10">
        <v>46066</v>
      </c>
      <c r="H69" s="14" t="s">
        <v>15</v>
      </c>
      <c r="I69" s="10">
        <v>45736</v>
      </c>
    </row>
    <row r="70" ht="24" spans="1:9">
      <c r="A70" s="7">
        <f t="shared" si="6"/>
        <v>68</v>
      </c>
      <c r="B70" s="67" t="s">
        <v>207</v>
      </c>
      <c r="C70" s="25" t="s">
        <v>208</v>
      </c>
      <c r="D70" s="25" t="s">
        <v>209</v>
      </c>
      <c r="E70" s="10" t="s">
        <v>71</v>
      </c>
      <c r="F70" s="26">
        <v>44848</v>
      </c>
      <c r="G70" s="26">
        <v>45943</v>
      </c>
      <c r="H70" s="14" t="s">
        <v>15</v>
      </c>
      <c r="I70" s="10">
        <v>45727</v>
      </c>
    </row>
    <row r="71" ht="24" spans="1:9">
      <c r="A71" s="7">
        <f t="shared" si="6"/>
        <v>69</v>
      </c>
      <c r="B71" s="8" t="s">
        <v>210</v>
      </c>
      <c r="C71" s="7" t="s">
        <v>211</v>
      </c>
      <c r="D71" s="7" t="s">
        <v>212</v>
      </c>
      <c r="E71" s="10" t="s">
        <v>213</v>
      </c>
      <c r="F71" s="10">
        <v>45559</v>
      </c>
      <c r="G71" s="10">
        <v>46653</v>
      </c>
      <c r="H71" s="14" t="s">
        <v>15</v>
      </c>
      <c r="I71" s="10">
        <v>45720</v>
      </c>
    </row>
    <row r="72" ht="24" spans="1:9">
      <c r="A72" s="7">
        <f t="shared" si="6"/>
        <v>70</v>
      </c>
      <c r="B72" s="8" t="s">
        <v>214</v>
      </c>
      <c r="C72" s="7" t="s">
        <v>215</v>
      </c>
      <c r="D72" s="7" t="s">
        <v>216</v>
      </c>
      <c r="E72" s="10" t="s">
        <v>71</v>
      </c>
      <c r="F72" s="10">
        <v>45664</v>
      </c>
      <c r="G72" s="10">
        <v>46758</v>
      </c>
      <c r="H72" s="14" t="s">
        <v>15</v>
      </c>
      <c r="I72" s="10">
        <v>45696</v>
      </c>
    </row>
    <row r="73" ht="24" spans="1:9">
      <c r="A73" s="7">
        <f t="shared" si="6"/>
        <v>71</v>
      </c>
      <c r="B73" s="68" t="s">
        <v>217</v>
      </c>
      <c r="C73" s="7" t="s">
        <v>218</v>
      </c>
      <c r="D73" s="8" t="s">
        <v>219</v>
      </c>
      <c r="E73" s="31" t="s">
        <v>220</v>
      </c>
      <c r="F73" s="10">
        <v>44658</v>
      </c>
      <c r="G73" s="10">
        <v>45753</v>
      </c>
      <c r="H73" s="32" t="s">
        <v>15</v>
      </c>
      <c r="I73" s="10">
        <v>44943</v>
      </c>
    </row>
    <row r="74" ht="24" spans="1:9">
      <c r="A74" s="7">
        <f t="shared" ref="A74:A83" si="7">ROW()-2</f>
        <v>72</v>
      </c>
      <c r="B74" s="12" t="s">
        <v>221</v>
      </c>
      <c r="C74" s="7" t="s">
        <v>218</v>
      </c>
      <c r="D74" s="8" t="s">
        <v>219</v>
      </c>
      <c r="E74" s="31" t="s">
        <v>220</v>
      </c>
      <c r="F74" s="10">
        <v>44658</v>
      </c>
      <c r="G74" s="10">
        <v>45753</v>
      </c>
      <c r="H74" s="33" t="s">
        <v>39</v>
      </c>
      <c r="I74" s="10">
        <v>45429</v>
      </c>
    </row>
    <row r="75" ht="24" spans="1:9">
      <c r="A75" s="7">
        <f t="shared" si="7"/>
        <v>73</v>
      </c>
      <c r="B75" s="65" t="s">
        <v>222</v>
      </c>
      <c r="C75" s="7" t="s">
        <v>223</v>
      </c>
      <c r="D75" s="7" t="s">
        <v>224</v>
      </c>
      <c r="E75" s="31" t="s">
        <v>220</v>
      </c>
      <c r="F75" s="10">
        <v>44665</v>
      </c>
      <c r="G75" s="10">
        <v>45760</v>
      </c>
      <c r="H75" s="33" t="s">
        <v>15</v>
      </c>
      <c r="I75" s="10">
        <v>45583</v>
      </c>
    </row>
    <row r="76" ht="24" spans="1:9">
      <c r="A76" s="7">
        <f t="shared" si="7"/>
        <v>74</v>
      </c>
      <c r="B76" s="33" t="s">
        <v>225</v>
      </c>
      <c r="C76" s="7" t="s">
        <v>226</v>
      </c>
      <c r="D76" s="7" t="s">
        <v>227</v>
      </c>
      <c r="E76" s="31" t="s">
        <v>220</v>
      </c>
      <c r="F76" s="10">
        <v>44665</v>
      </c>
      <c r="G76" s="10">
        <v>45760</v>
      </c>
      <c r="H76" s="33" t="s">
        <v>39</v>
      </c>
      <c r="I76" s="10">
        <v>45644</v>
      </c>
    </row>
    <row r="77" ht="24" spans="1:9">
      <c r="A77" s="7">
        <f t="shared" si="7"/>
        <v>75</v>
      </c>
      <c r="B77" s="7" t="s">
        <v>228</v>
      </c>
      <c r="C77" s="7" t="s">
        <v>223</v>
      </c>
      <c r="D77" s="7" t="s">
        <v>224</v>
      </c>
      <c r="E77" s="31" t="s">
        <v>220</v>
      </c>
      <c r="F77" s="10">
        <v>44665</v>
      </c>
      <c r="G77" s="10">
        <v>45760</v>
      </c>
      <c r="H77" s="33" t="s">
        <v>229</v>
      </c>
      <c r="I77" s="36">
        <v>45742</v>
      </c>
    </row>
    <row r="78" ht="24" spans="1:9">
      <c r="A78" s="7">
        <f t="shared" si="7"/>
        <v>76</v>
      </c>
      <c r="B78" s="65" t="s">
        <v>230</v>
      </c>
      <c r="C78" s="7" t="s">
        <v>231</v>
      </c>
      <c r="D78" s="7" t="s">
        <v>232</v>
      </c>
      <c r="E78" s="31" t="s">
        <v>220</v>
      </c>
      <c r="F78" s="10">
        <v>44666</v>
      </c>
      <c r="G78" s="10">
        <v>45761</v>
      </c>
      <c r="H78" s="32" t="s">
        <v>15</v>
      </c>
      <c r="I78" s="36">
        <v>44911</v>
      </c>
    </row>
    <row r="79" ht="24" spans="1:9">
      <c r="A79" s="7">
        <f t="shared" si="7"/>
        <v>77</v>
      </c>
      <c r="B79" s="65" t="s">
        <v>233</v>
      </c>
      <c r="C79" s="7" t="s">
        <v>234</v>
      </c>
      <c r="D79" s="7" t="s">
        <v>235</v>
      </c>
      <c r="E79" s="31" t="s">
        <v>220</v>
      </c>
      <c r="F79" s="10">
        <v>44673</v>
      </c>
      <c r="G79" s="10">
        <v>45768</v>
      </c>
      <c r="H79" s="33" t="s">
        <v>229</v>
      </c>
      <c r="I79" s="26">
        <v>45729</v>
      </c>
    </row>
    <row r="80" ht="24" spans="1:9">
      <c r="A80" s="7">
        <f t="shared" si="7"/>
        <v>78</v>
      </c>
      <c r="B80" s="68" t="s">
        <v>236</v>
      </c>
      <c r="C80" s="7" t="s">
        <v>237</v>
      </c>
      <c r="D80" s="7" t="s">
        <v>238</v>
      </c>
      <c r="E80" s="31" t="s">
        <v>220</v>
      </c>
      <c r="F80" s="10">
        <v>44686</v>
      </c>
      <c r="G80" s="10">
        <v>45781</v>
      </c>
      <c r="H80" s="32" t="s">
        <v>15</v>
      </c>
      <c r="I80" s="26">
        <v>44686</v>
      </c>
    </row>
    <row r="81" ht="24" spans="1:9">
      <c r="A81" s="7">
        <f t="shared" si="7"/>
        <v>79</v>
      </c>
      <c r="B81" s="31" t="s">
        <v>239</v>
      </c>
      <c r="C81" s="7" t="s">
        <v>237</v>
      </c>
      <c r="D81" s="7" t="s">
        <v>238</v>
      </c>
      <c r="E81" s="31" t="s">
        <v>220</v>
      </c>
      <c r="F81" s="10">
        <v>44686</v>
      </c>
      <c r="G81" s="10">
        <v>45781</v>
      </c>
      <c r="H81" s="32" t="s">
        <v>15</v>
      </c>
      <c r="I81" s="26">
        <v>44701</v>
      </c>
    </row>
    <row r="82" ht="24" spans="1:9">
      <c r="A82" s="7">
        <f t="shared" si="7"/>
        <v>80</v>
      </c>
      <c r="B82" s="33" t="s">
        <v>240</v>
      </c>
      <c r="C82" s="7" t="s">
        <v>241</v>
      </c>
      <c r="D82" s="11" t="s">
        <v>242</v>
      </c>
      <c r="E82" s="31" t="s">
        <v>220</v>
      </c>
      <c r="F82" s="10">
        <v>44686</v>
      </c>
      <c r="G82" s="10">
        <v>45781</v>
      </c>
      <c r="H82" s="33" t="s">
        <v>15</v>
      </c>
      <c r="I82" s="26">
        <v>45518</v>
      </c>
    </row>
    <row r="83" ht="24" spans="1:9">
      <c r="A83" s="7">
        <f t="shared" si="7"/>
        <v>81</v>
      </c>
      <c r="B83" s="7" t="s">
        <v>243</v>
      </c>
      <c r="C83" s="7" t="s">
        <v>244</v>
      </c>
      <c r="D83" s="7" t="s">
        <v>245</v>
      </c>
      <c r="E83" s="31" t="s">
        <v>220</v>
      </c>
      <c r="F83" s="10">
        <v>44691</v>
      </c>
      <c r="G83" s="10">
        <v>45786</v>
      </c>
      <c r="H83" s="32" t="s">
        <v>39</v>
      </c>
      <c r="I83" s="26">
        <v>45260</v>
      </c>
    </row>
    <row r="84" ht="24" spans="1:9">
      <c r="A84" s="7">
        <f t="shared" ref="A84:A93" si="8">ROW()-2</f>
        <v>82</v>
      </c>
      <c r="B84" s="68" t="s">
        <v>246</v>
      </c>
      <c r="C84" s="7" t="s">
        <v>247</v>
      </c>
      <c r="D84" s="7" t="s">
        <v>248</v>
      </c>
      <c r="E84" s="31" t="s">
        <v>220</v>
      </c>
      <c r="F84" s="10">
        <v>44698</v>
      </c>
      <c r="G84" s="10">
        <v>45793</v>
      </c>
      <c r="H84" s="32" t="s">
        <v>15</v>
      </c>
      <c r="I84" s="26">
        <v>45156</v>
      </c>
    </row>
    <row r="85" ht="24" spans="1:9">
      <c r="A85" s="7">
        <f t="shared" si="8"/>
        <v>83</v>
      </c>
      <c r="B85" s="14" t="s">
        <v>249</v>
      </c>
      <c r="C85" s="7" t="s">
        <v>247</v>
      </c>
      <c r="D85" s="7" t="s">
        <v>248</v>
      </c>
      <c r="E85" s="31" t="s">
        <v>220</v>
      </c>
      <c r="F85" s="10">
        <v>44698</v>
      </c>
      <c r="G85" s="10">
        <v>45793</v>
      </c>
      <c r="H85" s="33" t="s">
        <v>15</v>
      </c>
      <c r="I85" s="26">
        <v>45439</v>
      </c>
    </row>
    <row r="86" ht="24" spans="1:9">
      <c r="A86" s="7">
        <f t="shared" si="8"/>
        <v>84</v>
      </c>
      <c r="B86" s="65" t="s">
        <v>250</v>
      </c>
      <c r="C86" s="7" t="s">
        <v>251</v>
      </c>
      <c r="D86" s="7" t="s">
        <v>252</v>
      </c>
      <c r="E86" s="31" t="s">
        <v>220</v>
      </c>
      <c r="F86" s="10">
        <v>44718</v>
      </c>
      <c r="G86" s="10">
        <v>45813</v>
      </c>
      <c r="H86" s="32" t="s">
        <v>15</v>
      </c>
      <c r="I86" s="26">
        <v>44718</v>
      </c>
    </row>
    <row r="87" ht="24" spans="1:9">
      <c r="A87" s="7">
        <f t="shared" si="8"/>
        <v>85</v>
      </c>
      <c r="B87" s="65" t="s">
        <v>253</v>
      </c>
      <c r="C87" s="7" t="s">
        <v>254</v>
      </c>
      <c r="D87" s="7" t="s">
        <v>255</v>
      </c>
      <c r="E87" s="31" t="s">
        <v>220</v>
      </c>
      <c r="F87" s="10">
        <v>44719</v>
      </c>
      <c r="G87" s="10">
        <v>45814</v>
      </c>
      <c r="H87" s="32" t="s">
        <v>39</v>
      </c>
      <c r="I87" s="26">
        <v>45370</v>
      </c>
    </row>
    <row r="88" ht="24" spans="1:9">
      <c r="A88" s="7">
        <f t="shared" si="8"/>
        <v>86</v>
      </c>
      <c r="B88" s="65" t="s">
        <v>256</v>
      </c>
      <c r="C88" s="7" t="s">
        <v>257</v>
      </c>
      <c r="D88" s="7" t="s">
        <v>258</v>
      </c>
      <c r="E88" s="31" t="s">
        <v>220</v>
      </c>
      <c r="F88" s="10">
        <v>44741</v>
      </c>
      <c r="G88" s="10">
        <v>45836</v>
      </c>
      <c r="H88" s="32" t="s">
        <v>15</v>
      </c>
      <c r="I88" s="13">
        <v>44761</v>
      </c>
    </row>
    <row r="89" ht="24" spans="1:9">
      <c r="A89" s="7">
        <f t="shared" si="8"/>
        <v>87</v>
      </c>
      <c r="B89" s="65" t="s">
        <v>32</v>
      </c>
      <c r="C89" s="7" t="s">
        <v>33</v>
      </c>
      <c r="D89" s="7" t="s">
        <v>34</v>
      </c>
      <c r="E89" s="31" t="s">
        <v>259</v>
      </c>
      <c r="F89" s="10">
        <v>44741</v>
      </c>
      <c r="G89" s="10">
        <v>45836</v>
      </c>
      <c r="H89" s="32" t="s">
        <v>15</v>
      </c>
      <c r="I89" s="13">
        <v>45385</v>
      </c>
    </row>
    <row r="90" ht="24" spans="1:9">
      <c r="A90" s="7">
        <f t="shared" si="8"/>
        <v>88</v>
      </c>
      <c r="B90" s="65" t="s">
        <v>260</v>
      </c>
      <c r="C90" s="7" t="s">
        <v>261</v>
      </c>
      <c r="D90" s="7" t="s">
        <v>262</v>
      </c>
      <c r="E90" s="31" t="s">
        <v>220</v>
      </c>
      <c r="F90" s="10">
        <v>44748</v>
      </c>
      <c r="G90" s="10">
        <v>45843</v>
      </c>
      <c r="H90" s="32" t="s">
        <v>15</v>
      </c>
      <c r="I90" s="13">
        <v>45225</v>
      </c>
    </row>
    <row r="91" ht="24" spans="1:9">
      <c r="A91" s="7">
        <f t="shared" si="8"/>
        <v>89</v>
      </c>
      <c r="B91" s="68" t="s">
        <v>263</v>
      </c>
      <c r="C91" s="7" t="s">
        <v>264</v>
      </c>
      <c r="D91" s="7" t="s">
        <v>265</v>
      </c>
      <c r="E91" s="31" t="s">
        <v>220</v>
      </c>
      <c r="F91" s="10">
        <v>44748</v>
      </c>
      <c r="G91" s="10">
        <v>45843</v>
      </c>
      <c r="H91" s="32" t="s">
        <v>15</v>
      </c>
      <c r="I91" s="13">
        <v>44943</v>
      </c>
    </row>
    <row r="92" ht="24" spans="1:9">
      <c r="A92" s="7">
        <f t="shared" si="8"/>
        <v>90</v>
      </c>
      <c r="B92" s="31" t="s">
        <v>266</v>
      </c>
      <c r="C92" s="7" t="s">
        <v>264</v>
      </c>
      <c r="D92" s="7" t="s">
        <v>265</v>
      </c>
      <c r="E92" s="31" t="s">
        <v>220</v>
      </c>
      <c r="F92" s="10">
        <v>44748</v>
      </c>
      <c r="G92" s="10">
        <v>45843</v>
      </c>
      <c r="H92" s="32" t="s">
        <v>15</v>
      </c>
      <c r="I92" s="13">
        <v>44999</v>
      </c>
    </row>
    <row r="93" ht="24" spans="1:9">
      <c r="A93" s="7">
        <f t="shared" si="8"/>
        <v>91</v>
      </c>
      <c r="B93" s="68" t="s">
        <v>267</v>
      </c>
      <c r="C93" s="31" t="s">
        <v>268</v>
      </c>
      <c r="D93" s="7" t="s">
        <v>269</v>
      </c>
      <c r="E93" s="31" t="s">
        <v>220</v>
      </c>
      <c r="F93" s="10">
        <v>44805</v>
      </c>
      <c r="G93" s="10">
        <v>45900</v>
      </c>
      <c r="H93" s="32" t="s">
        <v>15</v>
      </c>
      <c r="I93" s="13">
        <v>45141</v>
      </c>
    </row>
    <row r="94" ht="24" spans="1:9">
      <c r="A94" s="7">
        <f t="shared" ref="A94:A103" si="9">ROW()-2</f>
        <v>92</v>
      </c>
      <c r="B94" s="31" t="s">
        <v>270</v>
      </c>
      <c r="C94" s="7" t="s">
        <v>44</v>
      </c>
      <c r="D94" s="8" t="s">
        <v>45</v>
      </c>
      <c r="E94" s="31" t="s">
        <v>220</v>
      </c>
      <c r="F94" s="10">
        <v>44867</v>
      </c>
      <c r="G94" s="10">
        <v>45962</v>
      </c>
      <c r="H94" s="32" t="s">
        <v>15</v>
      </c>
      <c r="I94" s="13">
        <v>45106</v>
      </c>
    </row>
    <row r="95" ht="24" spans="1:9">
      <c r="A95" s="7">
        <f t="shared" si="9"/>
        <v>93</v>
      </c>
      <c r="B95" s="14" t="s">
        <v>271</v>
      </c>
      <c r="C95" s="31" t="s">
        <v>272</v>
      </c>
      <c r="D95" s="7" t="s">
        <v>273</v>
      </c>
      <c r="E95" s="31" t="s">
        <v>220</v>
      </c>
      <c r="F95" s="10">
        <v>44869</v>
      </c>
      <c r="G95" s="10">
        <v>45964</v>
      </c>
      <c r="H95" s="33" t="s">
        <v>15</v>
      </c>
      <c r="I95" s="37">
        <v>45427</v>
      </c>
    </row>
    <row r="96" ht="24" spans="1:9">
      <c r="A96" s="7">
        <f t="shared" si="9"/>
        <v>94</v>
      </c>
      <c r="B96" s="68" t="s">
        <v>274</v>
      </c>
      <c r="C96" s="7" t="s">
        <v>275</v>
      </c>
      <c r="D96" s="7" t="s">
        <v>276</v>
      </c>
      <c r="E96" s="31" t="s">
        <v>220</v>
      </c>
      <c r="F96" s="10">
        <v>44881</v>
      </c>
      <c r="G96" s="10">
        <v>45976</v>
      </c>
      <c r="H96" s="32" t="s">
        <v>15</v>
      </c>
      <c r="I96" s="13">
        <v>45050</v>
      </c>
    </row>
    <row r="97" ht="24" spans="1:9">
      <c r="A97" s="7">
        <f t="shared" si="9"/>
        <v>95</v>
      </c>
      <c r="B97" s="68" t="s">
        <v>277</v>
      </c>
      <c r="C97" s="31" t="s">
        <v>278</v>
      </c>
      <c r="D97" s="7" t="s">
        <v>279</v>
      </c>
      <c r="E97" s="31" t="s">
        <v>220</v>
      </c>
      <c r="F97" s="10">
        <v>44881</v>
      </c>
      <c r="G97" s="10">
        <v>45976</v>
      </c>
      <c r="H97" s="32" t="s">
        <v>15</v>
      </c>
      <c r="I97" s="13">
        <v>45113</v>
      </c>
    </row>
    <row r="98" ht="24" spans="1:9">
      <c r="A98" s="7">
        <f t="shared" si="9"/>
        <v>96</v>
      </c>
      <c r="B98" s="65" t="s">
        <v>280</v>
      </c>
      <c r="C98" s="7" t="s">
        <v>281</v>
      </c>
      <c r="D98" s="65" t="s">
        <v>282</v>
      </c>
      <c r="E98" s="31" t="s">
        <v>220</v>
      </c>
      <c r="F98" s="10">
        <v>44897</v>
      </c>
      <c r="G98" s="10">
        <v>45992</v>
      </c>
      <c r="H98" s="32" t="s">
        <v>15</v>
      </c>
      <c r="I98" s="13">
        <v>45194</v>
      </c>
    </row>
    <row r="99" ht="24" spans="1:9">
      <c r="A99" s="7">
        <f t="shared" si="9"/>
        <v>97</v>
      </c>
      <c r="B99" s="68" t="s">
        <v>236</v>
      </c>
      <c r="C99" s="7" t="s">
        <v>283</v>
      </c>
      <c r="D99" s="7" t="s">
        <v>284</v>
      </c>
      <c r="E99" s="31" t="s">
        <v>220</v>
      </c>
      <c r="F99" s="10">
        <v>44897</v>
      </c>
      <c r="G99" s="10">
        <v>45992</v>
      </c>
      <c r="H99" s="32" t="s">
        <v>15</v>
      </c>
      <c r="I99" s="13">
        <v>44988</v>
      </c>
    </row>
    <row r="100" ht="24" spans="1:9">
      <c r="A100" s="7">
        <f t="shared" si="9"/>
        <v>98</v>
      </c>
      <c r="B100" s="7" t="s">
        <v>285</v>
      </c>
      <c r="C100" s="7" t="s">
        <v>283</v>
      </c>
      <c r="D100" s="7" t="s">
        <v>284</v>
      </c>
      <c r="E100" s="31" t="s">
        <v>220</v>
      </c>
      <c r="F100" s="10">
        <v>44897</v>
      </c>
      <c r="G100" s="10">
        <v>45992</v>
      </c>
      <c r="H100" s="33" t="s">
        <v>15</v>
      </c>
      <c r="I100" s="36">
        <v>45744</v>
      </c>
    </row>
    <row r="101" ht="24" spans="1:9">
      <c r="A101" s="7">
        <f t="shared" si="9"/>
        <v>99</v>
      </c>
      <c r="B101" s="65" t="s">
        <v>286</v>
      </c>
      <c r="C101" s="7" t="s">
        <v>287</v>
      </c>
      <c r="D101" s="7" t="s">
        <v>288</v>
      </c>
      <c r="E101" s="31" t="s">
        <v>220</v>
      </c>
      <c r="F101" s="10">
        <v>44972</v>
      </c>
      <c r="G101" s="10">
        <v>46067</v>
      </c>
      <c r="H101" s="32" t="s">
        <v>39</v>
      </c>
      <c r="I101" s="13">
        <v>45379</v>
      </c>
    </row>
    <row r="102" ht="24" spans="1:9">
      <c r="A102" s="7">
        <f t="shared" si="9"/>
        <v>100</v>
      </c>
      <c r="B102" s="65" t="s">
        <v>286</v>
      </c>
      <c r="C102" s="7" t="s">
        <v>287</v>
      </c>
      <c r="D102" s="7" t="s">
        <v>288</v>
      </c>
      <c r="E102" s="31" t="s">
        <v>220</v>
      </c>
      <c r="F102" s="10">
        <v>44972</v>
      </c>
      <c r="G102" s="10">
        <v>46067</v>
      </c>
      <c r="H102" s="32" t="s">
        <v>39</v>
      </c>
      <c r="I102" s="13">
        <v>45392</v>
      </c>
    </row>
    <row r="103" ht="24" spans="1:9">
      <c r="A103" s="7">
        <f t="shared" si="9"/>
        <v>101</v>
      </c>
      <c r="B103" s="7" t="s">
        <v>289</v>
      </c>
      <c r="C103" s="31" t="s">
        <v>290</v>
      </c>
      <c r="D103" s="8" t="s">
        <v>291</v>
      </c>
      <c r="E103" s="31" t="s">
        <v>292</v>
      </c>
      <c r="F103" s="10">
        <v>44990</v>
      </c>
      <c r="G103" s="10">
        <v>46085</v>
      </c>
      <c r="H103" s="33" t="s">
        <v>15</v>
      </c>
      <c r="I103" s="36">
        <v>45735</v>
      </c>
    </row>
    <row r="104" ht="24" spans="1:9">
      <c r="A104" s="7">
        <f t="shared" ref="A104:A113" si="10">ROW()-2</f>
        <v>102</v>
      </c>
      <c r="B104" s="68" t="s">
        <v>293</v>
      </c>
      <c r="C104" s="7" t="s">
        <v>294</v>
      </c>
      <c r="D104" s="8" t="s">
        <v>295</v>
      </c>
      <c r="E104" s="31" t="s">
        <v>220</v>
      </c>
      <c r="F104" s="10">
        <v>45031</v>
      </c>
      <c r="G104" s="10">
        <v>46126</v>
      </c>
      <c r="H104" s="32" t="s">
        <v>229</v>
      </c>
      <c r="I104" s="13">
        <v>45031</v>
      </c>
    </row>
    <row r="105" ht="24" spans="1:9">
      <c r="A105" s="7">
        <f t="shared" si="10"/>
        <v>103</v>
      </c>
      <c r="B105" s="7" t="s">
        <v>296</v>
      </c>
      <c r="C105" s="7" t="s">
        <v>294</v>
      </c>
      <c r="D105" s="8" t="s">
        <v>295</v>
      </c>
      <c r="E105" s="31" t="s">
        <v>220</v>
      </c>
      <c r="F105" s="10">
        <v>45031</v>
      </c>
      <c r="G105" s="10">
        <v>46126</v>
      </c>
      <c r="H105" s="33" t="s">
        <v>39</v>
      </c>
      <c r="I105" s="36">
        <v>45744</v>
      </c>
    </row>
    <row r="106" ht="24" spans="1:9">
      <c r="A106" s="7">
        <f t="shared" si="10"/>
        <v>104</v>
      </c>
      <c r="B106" s="68" t="s">
        <v>297</v>
      </c>
      <c r="C106" s="7" t="s">
        <v>298</v>
      </c>
      <c r="D106" s="7" t="s">
        <v>299</v>
      </c>
      <c r="E106" s="31" t="s">
        <v>220</v>
      </c>
      <c r="F106" s="10">
        <v>45036</v>
      </c>
      <c r="G106" s="10">
        <v>46131</v>
      </c>
      <c r="H106" s="32" t="s">
        <v>15</v>
      </c>
      <c r="I106" s="13">
        <v>45036</v>
      </c>
    </row>
    <row r="107" ht="24" spans="1:9">
      <c r="A107" s="7">
        <f t="shared" si="10"/>
        <v>105</v>
      </c>
      <c r="B107" s="14" t="s">
        <v>300</v>
      </c>
      <c r="C107" s="7" t="s">
        <v>301</v>
      </c>
      <c r="D107" s="8" t="s">
        <v>302</v>
      </c>
      <c r="E107" s="31" t="s">
        <v>220</v>
      </c>
      <c r="F107" s="10">
        <v>45036</v>
      </c>
      <c r="G107" s="10">
        <v>46131</v>
      </c>
      <c r="H107" s="33" t="s">
        <v>15</v>
      </c>
      <c r="I107" s="37">
        <v>45425</v>
      </c>
    </row>
    <row r="108" ht="24" spans="1:9">
      <c r="A108" s="7">
        <f t="shared" si="10"/>
        <v>106</v>
      </c>
      <c r="B108" s="65" t="s">
        <v>303</v>
      </c>
      <c r="C108" s="7" t="s">
        <v>304</v>
      </c>
      <c r="D108" s="8" t="s">
        <v>305</v>
      </c>
      <c r="E108" s="31" t="s">
        <v>220</v>
      </c>
      <c r="F108" s="10">
        <v>45036</v>
      </c>
      <c r="G108" s="10">
        <v>46131</v>
      </c>
      <c r="H108" s="33" t="s">
        <v>39</v>
      </c>
      <c r="I108" s="37">
        <v>45537</v>
      </c>
    </row>
    <row r="109" ht="24" spans="1:9">
      <c r="A109" s="7">
        <f t="shared" si="10"/>
        <v>107</v>
      </c>
      <c r="B109" s="65" t="s">
        <v>306</v>
      </c>
      <c r="C109" s="7" t="s">
        <v>307</v>
      </c>
      <c r="D109" s="7" t="s">
        <v>308</v>
      </c>
      <c r="E109" s="31" t="s">
        <v>220</v>
      </c>
      <c r="F109" s="10">
        <v>45036</v>
      </c>
      <c r="G109" s="10">
        <v>46131</v>
      </c>
      <c r="H109" s="33" t="s">
        <v>15</v>
      </c>
      <c r="I109" s="26">
        <v>45716</v>
      </c>
    </row>
    <row r="110" ht="24" spans="1:9">
      <c r="A110" s="7">
        <f t="shared" si="10"/>
        <v>108</v>
      </c>
      <c r="B110" s="7" t="s">
        <v>309</v>
      </c>
      <c r="C110" s="7" t="s">
        <v>310</v>
      </c>
      <c r="D110" s="7" t="s">
        <v>311</v>
      </c>
      <c r="E110" s="31" t="s">
        <v>220</v>
      </c>
      <c r="F110" s="10">
        <v>45055</v>
      </c>
      <c r="G110" s="10">
        <v>46150</v>
      </c>
      <c r="H110" s="33" t="s">
        <v>15</v>
      </c>
      <c r="I110" s="26">
        <v>45729</v>
      </c>
    </row>
    <row r="111" ht="24" spans="1:9">
      <c r="A111" s="7">
        <f t="shared" si="10"/>
        <v>109</v>
      </c>
      <c r="B111" s="7" t="s">
        <v>312</v>
      </c>
      <c r="C111" s="7" t="s">
        <v>176</v>
      </c>
      <c r="D111" s="7" t="s">
        <v>177</v>
      </c>
      <c r="E111" s="31" t="s">
        <v>220</v>
      </c>
      <c r="F111" s="10">
        <v>45073</v>
      </c>
      <c r="G111" s="10">
        <v>46168</v>
      </c>
      <c r="H111" s="33" t="s">
        <v>15</v>
      </c>
      <c r="I111" s="26">
        <v>45702</v>
      </c>
    </row>
    <row r="112" ht="24" spans="1:9">
      <c r="A112" s="7">
        <f t="shared" si="10"/>
        <v>110</v>
      </c>
      <c r="B112" s="7" t="s">
        <v>313</v>
      </c>
      <c r="C112" s="7" t="s">
        <v>314</v>
      </c>
      <c r="D112" s="65" t="s">
        <v>315</v>
      </c>
      <c r="E112" s="31" t="s">
        <v>220</v>
      </c>
      <c r="F112" s="10">
        <v>45093</v>
      </c>
      <c r="G112" s="10">
        <v>46188</v>
      </c>
      <c r="H112" s="33" t="s">
        <v>15</v>
      </c>
      <c r="I112" s="26">
        <v>45729</v>
      </c>
    </row>
    <row r="113" ht="24" spans="1:9">
      <c r="A113" s="7">
        <f t="shared" si="10"/>
        <v>111</v>
      </c>
      <c r="B113" s="33" t="s">
        <v>316</v>
      </c>
      <c r="C113" s="7" t="s">
        <v>317</v>
      </c>
      <c r="D113" s="67" t="s">
        <v>318</v>
      </c>
      <c r="E113" s="31" t="s">
        <v>220</v>
      </c>
      <c r="F113" s="10">
        <v>45096</v>
      </c>
      <c r="G113" s="10">
        <v>46191</v>
      </c>
      <c r="H113" s="33" t="s">
        <v>39</v>
      </c>
      <c r="I113" s="26">
        <v>45632</v>
      </c>
    </row>
    <row r="114" ht="24" spans="1:9">
      <c r="A114" s="7">
        <f t="shared" ref="A114:A123" si="11">ROW()-2</f>
        <v>112</v>
      </c>
      <c r="B114" s="14" t="s">
        <v>319</v>
      </c>
      <c r="C114" s="7" t="s">
        <v>320</v>
      </c>
      <c r="D114" s="7" t="s">
        <v>321</v>
      </c>
      <c r="E114" s="31" t="s">
        <v>220</v>
      </c>
      <c r="F114" s="10">
        <v>45106</v>
      </c>
      <c r="G114" s="10">
        <v>46201</v>
      </c>
      <c r="H114" s="33" t="s">
        <v>15</v>
      </c>
      <c r="I114" s="37">
        <v>45558</v>
      </c>
    </row>
    <row r="115" ht="24" spans="1:9">
      <c r="A115" s="7">
        <f t="shared" si="11"/>
        <v>113</v>
      </c>
      <c r="B115" s="69" t="s">
        <v>322</v>
      </c>
      <c r="C115" s="7" t="s">
        <v>323</v>
      </c>
      <c r="D115" s="7" t="s">
        <v>324</v>
      </c>
      <c r="E115" s="31" t="s">
        <v>220</v>
      </c>
      <c r="F115" s="10">
        <v>45113</v>
      </c>
      <c r="G115" s="10">
        <v>46208</v>
      </c>
      <c r="H115" s="33" t="s">
        <v>39</v>
      </c>
      <c r="I115" s="37">
        <v>45545</v>
      </c>
    </row>
    <row r="116" ht="24" spans="1:9">
      <c r="A116" s="7">
        <f t="shared" si="11"/>
        <v>114</v>
      </c>
      <c r="B116" s="7" t="s">
        <v>325</v>
      </c>
      <c r="C116" s="7" t="s">
        <v>326</v>
      </c>
      <c r="D116" s="65" t="s">
        <v>327</v>
      </c>
      <c r="E116" s="31" t="s">
        <v>220</v>
      </c>
      <c r="F116" s="10">
        <v>45131</v>
      </c>
      <c r="G116" s="10">
        <v>46226</v>
      </c>
      <c r="H116" s="32" t="s">
        <v>39</v>
      </c>
      <c r="I116" s="13">
        <v>45391</v>
      </c>
    </row>
    <row r="117" ht="24" spans="1:9">
      <c r="A117" s="7">
        <f t="shared" si="11"/>
        <v>115</v>
      </c>
      <c r="B117" s="33" t="s">
        <v>328</v>
      </c>
      <c r="C117" s="7" t="s">
        <v>329</v>
      </c>
      <c r="D117" s="7" t="s">
        <v>330</v>
      </c>
      <c r="E117" s="31" t="s">
        <v>220</v>
      </c>
      <c r="F117" s="10">
        <v>45141</v>
      </c>
      <c r="G117" s="10">
        <v>46236</v>
      </c>
      <c r="H117" s="33" t="s">
        <v>15</v>
      </c>
      <c r="I117" s="37">
        <v>45502</v>
      </c>
    </row>
    <row r="118" ht="24" spans="1:9">
      <c r="A118" s="7">
        <f t="shared" si="11"/>
        <v>116</v>
      </c>
      <c r="B118" s="33" t="s">
        <v>331</v>
      </c>
      <c r="C118" s="7" t="s">
        <v>332</v>
      </c>
      <c r="D118" s="7" t="s">
        <v>333</v>
      </c>
      <c r="E118" s="31" t="s">
        <v>220</v>
      </c>
      <c r="F118" s="10">
        <v>45148</v>
      </c>
      <c r="G118" s="10">
        <v>46243</v>
      </c>
      <c r="H118" s="33" t="s">
        <v>15</v>
      </c>
      <c r="I118" s="37">
        <v>45621</v>
      </c>
    </row>
    <row r="119" ht="24" spans="1:9">
      <c r="A119" s="7">
        <f t="shared" si="11"/>
        <v>117</v>
      </c>
      <c r="B119" s="25" t="s">
        <v>334</v>
      </c>
      <c r="C119" s="34" t="s">
        <v>332</v>
      </c>
      <c r="D119" s="35" t="s">
        <v>333</v>
      </c>
      <c r="E119" s="31" t="s">
        <v>292</v>
      </c>
      <c r="F119" s="10">
        <v>45621</v>
      </c>
      <c r="G119" s="10">
        <v>46243</v>
      </c>
      <c r="H119" s="33" t="s">
        <v>15</v>
      </c>
      <c r="I119" s="36">
        <v>45735</v>
      </c>
    </row>
    <row r="120" ht="24" spans="1:9">
      <c r="A120" s="7">
        <f t="shared" si="11"/>
        <v>118</v>
      </c>
      <c r="B120" s="31" t="s">
        <v>335</v>
      </c>
      <c r="C120" s="7" t="s">
        <v>336</v>
      </c>
      <c r="D120" s="7" t="s">
        <v>337</v>
      </c>
      <c r="E120" s="31" t="s">
        <v>220</v>
      </c>
      <c r="F120" s="10">
        <v>45162</v>
      </c>
      <c r="G120" s="10">
        <v>46257</v>
      </c>
      <c r="H120" s="32" t="s">
        <v>15</v>
      </c>
      <c r="I120" s="13">
        <v>45177</v>
      </c>
    </row>
    <row r="121" ht="24" spans="1:9">
      <c r="A121" s="7">
        <f t="shared" si="11"/>
        <v>119</v>
      </c>
      <c r="B121" s="31" t="s">
        <v>338</v>
      </c>
      <c r="C121" s="7" t="s">
        <v>339</v>
      </c>
      <c r="D121" s="8" t="s">
        <v>340</v>
      </c>
      <c r="E121" s="31" t="s">
        <v>220</v>
      </c>
      <c r="F121" s="10">
        <v>45172</v>
      </c>
      <c r="G121" s="10">
        <v>46267</v>
      </c>
      <c r="H121" s="32" t="s">
        <v>15</v>
      </c>
      <c r="I121" s="13">
        <v>44945</v>
      </c>
    </row>
    <row r="122" ht="24" spans="1:9">
      <c r="A122" s="7">
        <f t="shared" si="11"/>
        <v>120</v>
      </c>
      <c r="B122" s="7" t="s">
        <v>341</v>
      </c>
      <c r="C122" s="31" t="s">
        <v>342</v>
      </c>
      <c r="D122" s="8" t="s">
        <v>343</v>
      </c>
      <c r="E122" s="31" t="s">
        <v>220</v>
      </c>
      <c r="F122" s="10">
        <v>45197</v>
      </c>
      <c r="G122" s="10">
        <v>46292</v>
      </c>
      <c r="H122" s="33" t="s">
        <v>15</v>
      </c>
      <c r="I122" s="26">
        <v>45729</v>
      </c>
    </row>
    <row r="123" ht="24" spans="1:9">
      <c r="A123" s="7">
        <f t="shared" si="11"/>
        <v>121</v>
      </c>
      <c r="B123" s="33" t="s">
        <v>344</v>
      </c>
      <c r="C123" s="31" t="s">
        <v>345</v>
      </c>
      <c r="D123" s="7" t="s">
        <v>346</v>
      </c>
      <c r="E123" s="31" t="s">
        <v>220</v>
      </c>
      <c r="F123" s="10">
        <v>45211</v>
      </c>
      <c r="G123" s="10">
        <v>46306</v>
      </c>
      <c r="H123" s="33" t="s">
        <v>15</v>
      </c>
      <c r="I123" s="37">
        <v>45617</v>
      </c>
    </row>
    <row r="124" ht="24" spans="1:9">
      <c r="A124" s="7">
        <f t="shared" ref="A124:A133" si="12">ROW()-2</f>
        <v>122</v>
      </c>
      <c r="B124" s="7" t="s">
        <v>347</v>
      </c>
      <c r="C124" s="7" t="s">
        <v>348</v>
      </c>
      <c r="D124" s="7" t="s">
        <v>349</v>
      </c>
      <c r="E124" s="31" t="s">
        <v>220</v>
      </c>
      <c r="F124" s="10">
        <v>45235</v>
      </c>
      <c r="G124" s="10">
        <v>46330</v>
      </c>
      <c r="H124" s="32" t="s">
        <v>15</v>
      </c>
      <c r="I124" s="13">
        <v>45425</v>
      </c>
    </row>
    <row r="125" ht="24" spans="1:9">
      <c r="A125" s="7">
        <f t="shared" si="12"/>
        <v>123</v>
      </c>
      <c r="B125" s="69" t="s">
        <v>350</v>
      </c>
      <c r="C125" s="7" t="s">
        <v>351</v>
      </c>
      <c r="D125" s="65" t="s">
        <v>352</v>
      </c>
      <c r="E125" s="31" t="s">
        <v>220</v>
      </c>
      <c r="F125" s="10">
        <v>45235</v>
      </c>
      <c r="G125" s="10">
        <v>46330</v>
      </c>
      <c r="H125" s="33" t="s">
        <v>15</v>
      </c>
      <c r="I125" s="37">
        <v>45450</v>
      </c>
    </row>
    <row r="126" ht="24" spans="1:9">
      <c r="A126" s="7">
        <f t="shared" si="12"/>
        <v>124</v>
      </c>
      <c r="B126" s="33" t="s">
        <v>353</v>
      </c>
      <c r="C126" s="7" t="s">
        <v>354</v>
      </c>
      <c r="D126" s="65" t="s">
        <v>352</v>
      </c>
      <c r="E126" s="31" t="s">
        <v>220</v>
      </c>
      <c r="F126" s="10">
        <v>45235</v>
      </c>
      <c r="G126" s="10">
        <v>46330</v>
      </c>
      <c r="H126" s="33" t="s">
        <v>15</v>
      </c>
      <c r="I126" s="37">
        <v>45555</v>
      </c>
    </row>
    <row r="127" ht="24" spans="1:9">
      <c r="A127" s="7">
        <f t="shared" si="12"/>
        <v>125</v>
      </c>
      <c r="B127" s="65" t="s">
        <v>355</v>
      </c>
      <c r="C127" s="7" t="s">
        <v>356</v>
      </c>
      <c r="D127" s="65" t="s">
        <v>357</v>
      </c>
      <c r="E127" s="31" t="s">
        <v>220</v>
      </c>
      <c r="F127" s="10">
        <v>45246</v>
      </c>
      <c r="G127" s="10">
        <v>46341</v>
      </c>
      <c r="H127" s="33" t="s">
        <v>358</v>
      </c>
      <c r="I127" s="36">
        <v>45742</v>
      </c>
    </row>
    <row r="128" ht="24" spans="1:9">
      <c r="A128" s="7">
        <f t="shared" si="12"/>
        <v>126</v>
      </c>
      <c r="B128" s="70" t="s">
        <v>359</v>
      </c>
      <c r="C128" s="34" t="s">
        <v>360</v>
      </c>
      <c r="D128" s="35" t="s">
        <v>361</v>
      </c>
      <c r="E128" s="31" t="s">
        <v>220</v>
      </c>
      <c r="F128" s="36">
        <v>45259</v>
      </c>
      <c r="G128" s="36">
        <v>46354</v>
      </c>
      <c r="H128" s="33" t="s">
        <v>15</v>
      </c>
      <c r="I128" s="36">
        <v>45719</v>
      </c>
    </row>
    <row r="129" ht="24" spans="1:9">
      <c r="A129" s="7">
        <f t="shared" si="12"/>
        <v>127</v>
      </c>
      <c r="B129" s="7" t="s">
        <v>362</v>
      </c>
      <c r="C129" s="7" t="s">
        <v>363</v>
      </c>
      <c r="D129" s="7" t="s">
        <v>364</v>
      </c>
      <c r="E129" s="31" t="s">
        <v>220</v>
      </c>
      <c r="F129" s="36">
        <v>45260</v>
      </c>
      <c r="G129" s="10">
        <v>46355</v>
      </c>
      <c r="H129" s="32" t="s">
        <v>15</v>
      </c>
      <c r="I129" s="13">
        <v>45351</v>
      </c>
    </row>
    <row r="130" ht="24" spans="1:9">
      <c r="A130" s="7">
        <f t="shared" si="12"/>
        <v>128</v>
      </c>
      <c r="B130" s="7" t="s">
        <v>365</v>
      </c>
      <c r="C130" s="7" t="s">
        <v>366</v>
      </c>
      <c r="D130" s="7" t="s">
        <v>364</v>
      </c>
      <c r="E130" s="31" t="s">
        <v>220</v>
      </c>
      <c r="F130" s="36">
        <v>45260</v>
      </c>
      <c r="G130" s="10">
        <v>46355</v>
      </c>
      <c r="H130" s="32" t="s">
        <v>15</v>
      </c>
      <c r="I130" s="13">
        <v>45399</v>
      </c>
    </row>
    <row r="131" ht="24" spans="1:9">
      <c r="A131" s="7">
        <f t="shared" si="12"/>
        <v>129</v>
      </c>
      <c r="B131" s="33" t="s">
        <v>367</v>
      </c>
      <c r="C131" s="7" t="s">
        <v>368</v>
      </c>
      <c r="D131" s="7" t="s">
        <v>369</v>
      </c>
      <c r="E131" s="31" t="s">
        <v>220</v>
      </c>
      <c r="F131" s="36">
        <v>45260</v>
      </c>
      <c r="G131" s="10">
        <v>46355</v>
      </c>
      <c r="H131" s="33" t="s">
        <v>15</v>
      </c>
      <c r="I131" s="37">
        <v>45555</v>
      </c>
    </row>
    <row r="132" ht="24" spans="1:9">
      <c r="A132" s="7">
        <f t="shared" si="12"/>
        <v>130</v>
      </c>
      <c r="B132" s="71" t="s">
        <v>370</v>
      </c>
      <c r="C132" s="7" t="s">
        <v>371</v>
      </c>
      <c r="D132" s="7" t="s">
        <v>372</v>
      </c>
      <c r="E132" s="31" t="s">
        <v>220</v>
      </c>
      <c r="F132" s="36">
        <v>45260</v>
      </c>
      <c r="G132" s="10">
        <v>46355</v>
      </c>
      <c r="H132" s="33" t="s">
        <v>373</v>
      </c>
      <c r="I132" s="37">
        <v>45594</v>
      </c>
    </row>
    <row r="133" ht="24" spans="1:9">
      <c r="A133" s="7">
        <f t="shared" si="12"/>
        <v>131</v>
      </c>
      <c r="B133" s="65" t="s">
        <v>374</v>
      </c>
      <c r="C133" s="7" t="s">
        <v>375</v>
      </c>
      <c r="D133" s="7" t="s">
        <v>376</v>
      </c>
      <c r="E133" s="31" t="s">
        <v>220</v>
      </c>
      <c r="F133" s="36">
        <v>45261</v>
      </c>
      <c r="G133" s="10">
        <v>46356</v>
      </c>
      <c r="H133" s="32" t="s">
        <v>15</v>
      </c>
      <c r="I133" s="13">
        <v>45358</v>
      </c>
    </row>
    <row r="134" ht="24" spans="1:9">
      <c r="A134" s="7">
        <f t="shared" ref="A134:A143" si="13">ROW()-2</f>
        <v>132</v>
      </c>
      <c r="B134" s="14" t="s">
        <v>377</v>
      </c>
      <c r="C134" s="7" t="s">
        <v>378</v>
      </c>
      <c r="D134" s="7" t="s">
        <v>379</v>
      </c>
      <c r="E134" s="31" t="s">
        <v>220</v>
      </c>
      <c r="F134" s="36">
        <v>45261</v>
      </c>
      <c r="G134" s="10">
        <v>46356</v>
      </c>
      <c r="H134" s="33" t="s">
        <v>15</v>
      </c>
      <c r="I134" s="37">
        <v>45441</v>
      </c>
    </row>
    <row r="135" ht="24" spans="1:9">
      <c r="A135" s="7">
        <f t="shared" si="13"/>
        <v>133</v>
      </c>
      <c r="B135" s="68" t="s">
        <v>380</v>
      </c>
      <c r="C135" s="31" t="s">
        <v>381</v>
      </c>
      <c r="D135" s="8" t="s">
        <v>382</v>
      </c>
      <c r="E135" s="31" t="s">
        <v>220</v>
      </c>
      <c r="F135" s="36">
        <v>45267</v>
      </c>
      <c r="G135" s="10">
        <v>46362</v>
      </c>
      <c r="H135" s="32" t="s">
        <v>15</v>
      </c>
      <c r="I135" s="13">
        <v>45351</v>
      </c>
    </row>
    <row r="136" ht="24" spans="1:9">
      <c r="A136" s="7">
        <f t="shared" si="13"/>
        <v>134</v>
      </c>
      <c r="B136" s="31" t="s">
        <v>383</v>
      </c>
      <c r="C136" s="31" t="s">
        <v>384</v>
      </c>
      <c r="D136" s="8" t="s">
        <v>385</v>
      </c>
      <c r="E136" s="31" t="s">
        <v>220</v>
      </c>
      <c r="F136" s="36">
        <v>45267</v>
      </c>
      <c r="G136" s="10">
        <v>46362</v>
      </c>
      <c r="H136" s="33" t="s">
        <v>15</v>
      </c>
      <c r="I136" s="37">
        <v>45505</v>
      </c>
    </row>
    <row r="137" ht="24" spans="1:9">
      <c r="A137" s="7">
        <f t="shared" si="13"/>
        <v>135</v>
      </c>
      <c r="B137" s="33" t="s">
        <v>386</v>
      </c>
      <c r="C137" s="7" t="s">
        <v>387</v>
      </c>
      <c r="D137" s="7" t="s">
        <v>388</v>
      </c>
      <c r="E137" s="31" t="s">
        <v>220</v>
      </c>
      <c r="F137" s="36">
        <v>45272</v>
      </c>
      <c r="G137" s="10">
        <v>46367</v>
      </c>
      <c r="H137" s="33" t="s">
        <v>15</v>
      </c>
      <c r="I137" s="37">
        <v>45606</v>
      </c>
    </row>
    <row r="138" ht="24" spans="1:9">
      <c r="A138" s="7">
        <f t="shared" si="13"/>
        <v>136</v>
      </c>
      <c r="B138" s="71" t="s">
        <v>389</v>
      </c>
      <c r="C138" s="7" t="s">
        <v>390</v>
      </c>
      <c r="D138" s="7" t="s">
        <v>391</v>
      </c>
      <c r="E138" s="31" t="s">
        <v>220</v>
      </c>
      <c r="F138" s="36">
        <v>45275</v>
      </c>
      <c r="G138" s="10">
        <v>46370</v>
      </c>
      <c r="H138" s="33" t="s">
        <v>39</v>
      </c>
      <c r="I138" s="37">
        <v>45608</v>
      </c>
    </row>
    <row r="139" ht="24" spans="1:9">
      <c r="A139" s="7">
        <f t="shared" si="13"/>
        <v>137</v>
      </c>
      <c r="B139" s="7" t="s">
        <v>392</v>
      </c>
      <c r="C139" s="7" t="s">
        <v>393</v>
      </c>
      <c r="D139" s="7" t="s">
        <v>394</v>
      </c>
      <c r="E139" s="31" t="s">
        <v>220</v>
      </c>
      <c r="F139" s="36">
        <v>45293</v>
      </c>
      <c r="G139" s="10">
        <v>46388</v>
      </c>
      <c r="H139" s="32" t="s">
        <v>15</v>
      </c>
      <c r="I139" s="13">
        <v>45303</v>
      </c>
    </row>
    <row r="140" ht="24" spans="1:9">
      <c r="A140" s="7">
        <f t="shared" si="13"/>
        <v>138</v>
      </c>
      <c r="B140" s="65" t="s">
        <v>395</v>
      </c>
      <c r="C140" s="7" t="s">
        <v>396</v>
      </c>
      <c r="D140" s="7" t="s">
        <v>397</v>
      </c>
      <c r="E140" s="31" t="s">
        <v>220</v>
      </c>
      <c r="F140" s="36">
        <v>45296</v>
      </c>
      <c r="G140" s="10">
        <v>46391</v>
      </c>
      <c r="H140" s="32" t="s">
        <v>15</v>
      </c>
      <c r="I140" s="13">
        <v>45383</v>
      </c>
    </row>
    <row r="141" ht="24" spans="1:9">
      <c r="A141" s="7">
        <f t="shared" si="13"/>
        <v>139</v>
      </c>
      <c r="B141" s="7" t="s">
        <v>398</v>
      </c>
      <c r="C141" s="7" t="s">
        <v>396</v>
      </c>
      <c r="D141" s="7" t="s">
        <v>397</v>
      </c>
      <c r="E141" s="31" t="s">
        <v>220</v>
      </c>
      <c r="F141" s="36">
        <v>45296</v>
      </c>
      <c r="G141" s="10">
        <v>46391</v>
      </c>
      <c r="H141" s="32" t="s">
        <v>39</v>
      </c>
      <c r="I141" s="37">
        <v>45461</v>
      </c>
    </row>
    <row r="142" ht="24" spans="1:9">
      <c r="A142" s="7">
        <f t="shared" si="13"/>
        <v>140</v>
      </c>
      <c r="B142" s="65" t="s">
        <v>399</v>
      </c>
      <c r="C142" s="7" t="s">
        <v>396</v>
      </c>
      <c r="D142" s="7" t="s">
        <v>397</v>
      </c>
      <c r="E142" s="31" t="s">
        <v>220</v>
      </c>
      <c r="F142" s="36">
        <v>45296</v>
      </c>
      <c r="G142" s="10">
        <v>46391</v>
      </c>
      <c r="H142" s="33" t="s">
        <v>39</v>
      </c>
      <c r="I142" s="37">
        <v>45457</v>
      </c>
    </row>
    <row r="143" ht="24" spans="1:9">
      <c r="A143" s="7">
        <f t="shared" si="13"/>
        <v>141</v>
      </c>
      <c r="B143" s="31" t="s">
        <v>400</v>
      </c>
      <c r="C143" s="7" t="s">
        <v>401</v>
      </c>
      <c r="D143" s="7" t="s">
        <v>402</v>
      </c>
      <c r="E143" s="31" t="s">
        <v>220</v>
      </c>
      <c r="F143" s="36">
        <v>45303</v>
      </c>
      <c r="G143" s="10">
        <v>46398</v>
      </c>
      <c r="H143" s="32" t="s">
        <v>15</v>
      </c>
      <c r="I143" s="13">
        <v>45302</v>
      </c>
    </row>
    <row r="144" ht="24" spans="1:9">
      <c r="A144" s="7">
        <f t="shared" ref="A144:A153" si="14">ROW()-2</f>
        <v>142</v>
      </c>
      <c r="B144" s="33" t="s">
        <v>403</v>
      </c>
      <c r="C144" s="7" t="s">
        <v>404</v>
      </c>
      <c r="D144" s="7" t="s">
        <v>405</v>
      </c>
      <c r="E144" s="31" t="s">
        <v>220</v>
      </c>
      <c r="F144" s="36">
        <v>45303</v>
      </c>
      <c r="G144" s="10">
        <v>46398</v>
      </c>
      <c r="H144" s="33" t="s">
        <v>373</v>
      </c>
      <c r="I144" s="37">
        <v>45585</v>
      </c>
    </row>
    <row r="145" ht="24" spans="1:9">
      <c r="A145" s="7">
        <f t="shared" si="14"/>
        <v>143</v>
      </c>
      <c r="B145" s="33" t="s">
        <v>406</v>
      </c>
      <c r="C145" s="7" t="s">
        <v>407</v>
      </c>
      <c r="D145" s="7" t="s">
        <v>408</v>
      </c>
      <c r="E145" s="31" t="s">
        <v>220</v>
      </c>
      <c r="F145" s="36">
        <v>45307</v>
      </c>
      <c r="G145" s="10">
        <v>46402</v>
      </c>
      <c r="H145" s="33" t="s">
        <v>15</v>
      </c>
      <c r="I145" s="37">
        <v>45477</v>
      </c>
    </row>
    <row r="146" ht="24" spans="1:9">
      <c r="A146" s="7">
        <f t="shared" si="14"/>
        <v>144</v>
      </c>
      <c r="B146" s="33" t="s">
        <v>409</v>
      </c>
      <c r="C146" s="7" t="s">
        <v>410</v>
      </c>
      <c r="D146" s="7" t="s">
        <v>411</v>
      </c>
      <c r="E146" s="31" t="s">
        <v>220</v>
      </c>
      <c r="F146" s="36">
        <v>45316</v>
      </c>
      <c r="G146" s="10">
        <v>46411</v>
      </c>
      <c r="H146" s="33" t="s">
        <v>15</v>
      </c>
      <c r="I146" s="37">
        <v>45617</v>
      </c>
    </row>
    <row r="147" ht="24" spans="1:9">
      <c r="A147" s="7">
        <f t="shared" si="14"/>
        <v>145</v>
      </c>
      <c r="B147" s="33" t="s">
        <v>412</v>
      </c>
      <c r="C147" s="7" t="s">
        <v>413</v>
      </c>
      <c r="D147" s="7" t="s">
        <v>414</v>
      </c>
      <c r="E147" s="31" t="s">
        <v>220</v>
      </c>
      <c r="F147" s="36">
        <v>45361</v>
      </c>
      <c r="G147" s="10">
        <v>46455</v>
      </c>
      <c r="H147" s="33" t="s">
        <v>15</v>
      </c>
      <c r="I147" s="37">
        <v>45576</v>
      </c>
    </row>
    <row r="148" ht="24" spans="1:9">
      <c r="A148" s="7">
        <f t="shared" si="14"/>
        <v>146</v>
      </c>
      <c r="B148" s="25" t="s">
        <v>415</v>
      </c>
      <c r="C148" s="7" t="s">
        <v>416</v>
      </c>
      <c r="D148" s="11" t="s">
        <v>417</v>
      </c>
      <c r="E148" s="31" t="s">
        <v>220</v>
      </c>
      <c r="F148" s="36">
        <v>45373</v>
      </c>
      <c r="G148" s="10">
        <v>46467</v>
      </c>
      <c r="H148" s="33" t="s">
        <v>15</v>
      </c>
      <c r="I148" s="26">
        <v>45729</v>
      </c>
    </row>
    <row r="149" ht="24" spans="1:9">
      <c r="A149" s="7">
        <f t="shared" si="14"/>
        <v>147</v>
      </c>
      <c r="B149" s="33" t="s">
        <v>418</v>
      </c>
      <c r="C149" s="7" t="s">
        <v>419</v>
      </c>
      <c r="D149" s="11" t="s">
        <v>420</v>
      </c>
      <c r="E149" s="31" t="s">
        <v>220</v>
      </c>
      <c r="F149" s="36">
        <v>45412</v>
      </c>
      <c r="G149" s="10">
        <v>46506</v>
      </c>
      <c r="H149" s="33" t="s">
        <v>15</v>
      </c>
      <c r="I149" s="26">
        <v>45635</v>
      </c>
    </row>
    <row r="150" ht="24" spans="1:9">
      <c r="A150" s="7">
        <f t="shared" si="14"/>
        <v>148</v>
      </c>
      <c r="B150" s="7" t="s">
        <v>421</v>
      </c>
      <c r="C150" s="7" t="s">
        <v>422</v>
      </c>
      <c r="D150" s="8" t="s">
        <v>423</v>
      </c>
      <c r="E150" s="31" t="s">
        <v>220</v>
      </c>
      <c r="F150" s="10">
        <v>45418</v>
      </c>
      <c r="G150" s="10">
        <v>46512</v>
      </c>
      <c r="H150" s="33" t="s">
        <v>15</v>
      </c>
      <c r="I150" s="26">
        <v>45663</v>
      </c>
    </row>
    <row r="151" ht="24" spans="1:9">
      <c r="A151" s="7">
        <f t="shared" si="14"/>
        <v>149</v>
      </c>
      <c r="B151" s="14" t="s">
        <v>424</v>
      </c>
      <c r="C151" s="7" t="s">
        <v>425</v>
      </c>
      <c r="D151" s="65" t="s">
        <v>426</v>
      </c>
      <c r="E151" s="31" t="s">
        <v>220</v>
      </c>
      <c r="F151" s="10">
        <v>45453</v>
      </c>
      <c r="G151" s="10">
        <v>46547</v>
      </c>
      <c r="H151" s="33" t="s">
        <v>15</v>
      </c>
      <c r="I151" s="37">
        <v>45457</v>
      </c>
    </row>
    <row r="152" ht="24" spans="1:9">
      <c r="A152" s="7">
        <f t="shared" si="14"/>
        <v>150</v>
      </c>
      <c r="B152" s="8" t="s">
        <v>427</v>
      </c>
      <c r="C152" s="31" t="s">
        <v>428</v>
      </c>
      <c r="D152" s="7" t="s">
        <v>429</v>
      </c>
      <c r="E152" s="31" t="s">
        <v>220</v>
      </c>
      <c r="F152" s="10">
        <v>45453</v>
      </c>
      <c r="G152" s="10">
        <v>46547</v>
      </c>
      <c r="H152" s="33" t="s">
        <v>39</v>
      </c>
      <c r="I152" s="26">
        <v>45730</v>
      </c>
    </row>
    <row r="153" ht="24" spans="1:9">
      <c r="A153" s="7">
        <f t="shared" si="14"/>
        <v>151</v>
      </c>
      <c r="B153" s="33" t="s">
        <v>430</v>
      </c>
      <c r="C153" s="31" t="s">
        <v>431</v>
      </c>
      <c r="D153" s="7" t="s">
        <v>432</v>
      </c>
      <c r="E153" s="31" t="s">
        <v>220</v>
      </c>
      <c r="F153" s="10">
        <v>45464</v>
      </c>
      <c r="G153" s="10">
        <v>46558</v>
      </c>
      <c r="H153" s="33" t="s">
        <v>39</v>
      </c>
      <c r="I153" s="37">
        <v>45587</v>
      </c>
    </row>
    <row r="154" ht="24" spans="1:9">
      <c r="A154" s="7">
        <f t="shared" ref="A154:A163" si="15">ROW()-2</f>
        <v>152</v>
      </c>
      <c r="B154" s="33" t="s">
        <v>433</v>
      </c>
      <c r="C154" s="7" t="s">
        <v>434</v>
      </c>
      <c r="D154" s="11" t="s">
        <v>435</v>
      </c>
      <c r="E154" s="31" t="s">
        <v>220</v>
      </c>
      <c r="F154" s="10">
        <v>45481</v>
      </c>
      <c r="G154" s="10">
        <v>46575</v>
      </c>
      <c r="H154" s="33" t="s">
        <v>15</v>
      </c>
      <c r="I154" s="26">
        <v>45623</v>
      </c>
    </row>
    <row r="155" ht="24" spans="1:9">
      <c r="A155" s="7">
        <f t="shared" si="15"/>
        <v>153</v>
      </c>
      <c r="B155" s="65" t="s">
        <v>436</v>
      </c>
      <c r="C155" s="7" t="s">
        <v>437</v>
      </c>
      <c r="D155" s="11" t="s">
        <v>438</v>
      </c>
      <c r="E155" s="31" t="s">
        <v>220</v>
      </c>
      <c r="F155" s="10">
        <v>45492</v>
      </c>
      <c r="G155" s="10">
        <v>46586</v>
      </c>
      <c r="H155" s="33" t="s">
        <v>15</v>
      </c>
      <c r="I155" s="36">
        <v>45742</v>
      </c>
    </row>
    <row r="156" ht="24" spans="1:9">
      <c r="A156" s="7">
        <f t="shared" si="15"/>
        <v>154</v>
      </c>
      <c r="B156" s="33" t="s">
        <v>439</v>
      </c>
      <c r="C156" s="7" t="s">
        <v>440</v>
      </c>
      <c r="D156" s="11" t="s">
        <v>441</v>
      </c>
      <c r="E156" s="31" t="s">
        <v>220</v>
      </c>
      <c r="F156" s="10">
        <v>45502</v>
      </c>
      <c r="G156" s="10">
        <v>46596</v>
      </c>
      <c r="H156" s="33" t="s">
        <v>15</v>
      </c>
      <c r="I156" s="37">
        <v>45577</v>
      </c>
    </row>
    <row r="157" ht="24" spans="1:9">
      <c r="A157" s="7">
        <f t="shared" si="15"/>
        <v>155</v>
      </c>
      <c r="B157" s="33" t="s">
        <v>164</v>
      </c>
      <c r="C157" s="25" t="s">
        <v>165</v>
      </c>
      <c r="D157" s="25" t="s">
        <v>166</v>
      </c>
      <c r="E157" s="31" t="s">
        <v>292</v>
      </c>
      <c r="F157" s="10">
        <v>45514</v>
      </c>
      <c r="G157" s="26">
        <v>46608</v>
      </c>
      <c r="H157" s="33" t="s">
        <v>15</v>
      </c>
      <c r="I157" s="26">
        <v>45646</v>
      </c>
    </row>
    <row r="158" ht="24" spans="1:9">
      <c r="A158" s="7">
        <f t="shared" si="15"/>
        <v>156</v>
      </c>
      <c r="B158" s="33" t="s">
        <v>442</v>
      </c>
      <c r="C158" s="7" t="s">
        <v>443</v>
      </c>
      <c r="D158" s="11" t="s">
        <v>444</v>
      </c>
      <c r="E158" s="31" t="s">
        <v>220</v>
      </c>
      <c r="F158" s="10">
        <v>45525</v>
      </c>
      <c r="G158" s="10">
        <v>46619</v>
      </c>
      <c r="H158" s="33" t="s">
        <v>15</v>
      </c>
      <c r="I158" s="37">
        <v>45596</v>
      </c>
    </row>
    <row r="159" ht="24" spans="1:9">
      <c r="A159" s="7">
        <f t="shared" si="15"/>
        <v>157</v>
      </c>
      <c r="B159" s="33" t="s">
        <v>445</v>
      </c>
      <c r="C159" s="31" t="s">
        <v>446</v>
      </c>
      <c r="D159" s="8" t="s">
        <v>447</v>
      </c>
      <c r="E159" s="31" t="s">
        <v>220</v>
      </c>
      <c r="F159" s="10">
        <v>45590</v>
      </c>
      <c r="G159" s="10">
        <v>46684</v>
      </c>
      <c r="H159" s="33" t="s">
        <v>15</v>
      </c>
      <c r="I159" s="37">
        <v>45618</v>
      </c>
    </row>
    <row r="160" ht="24" spans="1:9">
      <c r="A160" s="7">
        <f t="shared" si="15"/>
        <v>158</v>
      </c>
      <c r="B160" s="33" t="s">
        <v>448</v>
      </c>
      <c r="C160" s="25" t="s">
        <v>449</v>
      </c>
      <c r="D160" s="38" t="s">
        <v>450</v>
      </c>
      <c r="E160" s="31" t="s">
        <v>220</v>
      </c>
      <c r="F160" s="10">
        <v>45594</v>
      </c>
      <c r="G160" s="10">
        <v>46688</v>
      </c>
      <c r="H160" s="33" t="s">
        <v>15</v>
      </c>
      <c r="I160" s="26">
        <v>45594</v>
      </c>
    </row>
    <row r="161" ht="24" spans="1:9">
      <c r="A161" s="7">
        <f t="shared" si="15"/>
        <v>159</v>
      </c>
      <c r="B161" s="34" t="s">
        <v>451</v>
      </c>
      <c r="C161" s="34" t="s">
        <v>452</v>
      </c>
      <c r="D161" s="34" t="s">
        <v>453</v>
      </c>
      <c r="E161" s="31" t="s">
        <v>220</v>
      </c>
      <c r="F161" s="36">
        <v>45701</v>
      </c>
      <c r="G161" s="36">
        <v>46795</v>
      </c>
      <c r="H161" s="33" t="s">
        <v>15</v>
      </c>
      <c r="I161" s="36">
        <v>45729</v>
      </c>
    </row>
    <row r="162" ht="24" spans="1:9">
      <c r="A162" s="7">
        <f t="shared" si="15"/>
        <v>160</v>
      </c>
      <c r="B162" s="39">
        <v>52011320230004</v>
      </c>
      <c r="C162" s="40" t="s">
        <v>454</v>
      </c>
      <c r="D162" s="40" t="s">
        <v>455</v>
      </c>
      <c r="E162" s="41" t="s">
        <v>456</v>
      </c>
      <c r="F162" s="42">
        <v>45012</v>
      </c>
      <c r="G162" s="42">
        <v>46107</v>
      </c>
      <c r="H162" s="43" t="s">
        <v>15</v>
      </c>
      <c r="I162" s="42">
        <v>45677</v>
      </c>
    </row>
    <row r="163" ht="24" spans="1:9">
      <c r="A163" s="7">
        <f t="shared" si="15"/>
        <v>161</v>
      </c>
      <c r="B163" s="39">
        <v>52011320220064</v>
      </c>
      <c r="C163" s="40" t="s">
        <v>457</v>
      </c>
      <c r="D163" s="40" t="s">
        <v>458</v>
      </c>
      <c r="E163" s="41" t="s">
        <v>456</v>
      </c>
      <c r="F163" s="44">
        <v>44910</v>
      </c>
      <c r="G163" s="44">
        <v>46005</v>
      </c>
      <c r="H163" s="43" t="s">
        <v>15</v>
      </c>
      <c r="I163" s="44">
        <v>45695</v>
      </c>
    </row>
    <row r="164" ht="24" spans="1:9">
      <c r="A164" s="7">
        <f t="shared" ref="A164:A173" si="16">ROW()-2</f>
        <v>162</v>
      </c>
      <c r="B164" s="45" t="s">
        <v>459</v>
      </c>
      <c r="C164" s="45" t="s">
        <v>460</v>
      </c>
      <c r="D164" s="45" t="s">
        <v>461</v>
      </c>
      <c r="E164" s="41" t="s">
        <v>456</v>
      </c>
      <c r="F164" s="42">
        <v>45646</v>
      </c>
      <c r="G164" s="42">
        <v>46740</v>
      </c>
      <c r="H164" s="43" t="s">
        <v>15</v>
      </c>
      <c r="I164" s="42">
        <v>45700</v>
      </c>
    </row>
    <row r="165" ht="24" spans="1:9">
      <c r="A165" s="7">
        <f t="shared" si="16"/>
        <v>163</v>
      </c>
      <c r="B165" s="39">
        <v>52011320230053</v>
      </c>
      <c r="C165" s="39" t="s">
        <v>462</v>
      </c>
      <c r="D165" s="39" t="s">
        <v>463</v>
      </c>
      <c r="E165" s="41" t="s">
        <v>456</v>
      </c>
      <c r="F165" s="42">
        <v>45280</v>
      </c>
      <c r="G165" s="42">
        <v>46375</v>
      </c>
      <c r="H165" s="43" t="s">
        <v>15</v>
      </c>
      <c r="I165" s="42">
        <v>45705</v>
      </c>
    </row>
    <row r="166" s="3" customFormat="1" ht="24" spans="1:9">
      <c r="A166" s="7">
        <f t="shared" si="16"/>
        <v>164</v>
      </c>
      <c r="B166" s="39">
        <v>52011320220045</v>
      </c>
      <c r="C166" s="39" t="s">
        <v>464</v>
      </c>
      <c r="D166" s="39" t="s">
        <v>465</v>
      </c>
      <c r="E166" s="46" t="s">
        <v>456</v>
      </c>
      <c r="F166" s="42">
        <v>44912</v>
      </c>
      <c r="G166" s="42">
        <v>46007</v>
      </c>
      <c r="H166" s="43" t="s">
        <v>15</v>
      </c>
      <c r="I166" s="42">
        <v>45740</v>
      </c>
    </row>
    <row r="167" s="3" customFormat="1" ht="24" spans="1:9">
      <c r="A167" s="7">
        <f t="shared" si="16"/>
        <v>165</v>
      </c>
      <c r="B167" s="45" t="s">
        <v>466</v>
      </c>
      <c r="C167" s="45" t="s">
        <v>467</v>
      </c>
      <c r="D167" s="45" t="s">
        <v>468</v>
      </c>
      <c r="E167" s="46" t="s">
        <v>456</v>
      </c>
      <c r="F167" s="42">
        <v>44757</v>
      </c>
      <c r="G167" s="42">
        <v>45852</v>
      </c>
      <c r="H167" s="43" t="s">
        <v>469</v>
      </c>
      <c r="I167" s="42">
        <v>45734</v>
      </c>
    </row>
    <row r="168" s="3" customFormat="1" ht="24" spans="1:9">
      <c r="A168" s="7">
        <f t="shared" si="16"/>
        <v>166</v>
      </c>
      <c r="B168" s="47" t="s">
        <v>470</v>
      </c>
      <c r="C168" s="47" t="s">
        <v>471</v>
      </c>
      <c r="D168" s="48" t="s">
        <v>472</v>
      </c>
      <c r="E168" s="49" t="s">
        <v>473</v>
      </c>
      <c r="F168" s="50">
        <v>44852</v>
      </c>
      <c r="G168" s="50">
        <v>45948</v>
      </c>
      <c r="H168" s="47" t="s">
        <v>15</v>
      </c>
      <c r="I168" s="58">
        <v>44867</v>
      </c>
    </row>
    <row r="169" s="3" customFormat="1" ht="24" spans="1:9">
      <c r="A169" s="7">
        <f t="shared" si="16"/>
        <v>167</v>
      </c>
      <c r="B169" s="51" t="s">
        <v>474</v>
      </c>
      <c r="C169" s="49" t="s">
        <v>475</v>
      </c>
      <c r="D169" s="48" t="s">
        <v>476</v>
      </c>
      <c r="E169" s="49" t="s">
        <v>473</v>
      </c>
      <c r="F169" s="50">
        <v>44911</v>
      </c>
      <c r="G169" s="50">
        <v>46006</v>
      </c>
      <c r="H169" s="47" t="s">
        <v>15</v>
      </c>
      <c r="I169" s="58">
        <v>45054</v>
      </c>
    </row>
    <row r="170" s="3" customFormat="1" ht="24" spans="1:9">
      <c r="A170" s="7">
        <f t="shared" si="16"/>
        <v>168</v>
      </c>
      <c r="B170" s="51" t="s">
        <v>477</v>
      </c>
      <c r="C170" s="52" t="s">
        <v>478</v>
      </c>
      <c r="D170" s="48" t="s">
        <v>479</v>
      </c>
      <c r="E170" s="49" t="s">
        <v>473</v>
      </c>
      <c r="F170" s="50">
        <v>44722</v>
      </c>
      <c r="G170" s="50">
        <v>45818</v>
      </c>
      <c r="H170" s="47" t="s">
        <v>15</v>
      </c>
      <c r="I170" s="58">
        <v>45076</v>
      </c>
    </row>
    <row r="171" ht="24" spans="1:9">
      <c r="A171" s="7">
        <f t="shared" si="16"/>
        <v>169</v>
      </c>
      <c r="B171" s="53" t="s">
        <v>480</v>
      </c>
      <c r="C171" s="49" t="s">
        <v>481</v>
      </c>
      <c r="D171" s="54" t="s">
        <v>482</v>
      </c>
      <c r="E171" s="49" t="s">
        <v>473</v>
      </c>
      <c r="F171" s="55">
        <v>45057</v>
      </c>
      <c r="G171" s="55">
        <v>46152</v>
      </c>
      <c r="H171" s="56" t="s">
        <v>15</v>
      </c>
      <c r="I171" s="59">
        <v>45266</v>
      </c>
    </row>
    <row r="172" ht="24" spans="1:9">
      <c r="A172" s="7">
        <f t="shared" si="16"/>
        <v>170</v>
      </c>
      <c r="B172" s="53" t="s">
        <v>483</v>
      </c>
      <c r="C172" s="49" t="s">
        <v>50</v>
      </c>
      <c r="D172" s="54" t="s">
        <v>51</v>
      </c>
      <c r="E172" s="49" t="s">
        <v>473</v>
      </c>
      <c r="F172" s="55">
        <v>44908</v>
      </c>
      <c r="G172" s="55">
        <v>46003</v>
      </c>
      <c r="H172" s="56" t="s">
        <v>15</v>
      </c>
      <c r="I172" s="59">
        <v>45287</v>
      </c>
    </row>
    <row r="173" ht="24" spans="1:9">
      <c r="A173" s="7">
        <f t="shared" si="16"/>
        <v>171</v>
      </c>
      <c r="B173" s="53" t="s">
        <v>484</v>
      </c>
      <c r="C173" s="49" t="s">
        <v>485</v>
      </c>
      <c r="D173" s="54" t="s">
        <v>486</v>
      </c>
      <c r="E173" s="49" t="s">
        <v>473</v>
      </c>
      <c r="F173" s="55">
        <v>45164</v>
      </c>
      <c r="G173" s="55">
        <v>46259</v>
      </c>
      <c r="H173" s="56" t="s">
        <v>15</v>
      </c>
      <c r="I173" s="59">
        <v>45345</v>
      </c>
    </row>
    <row r="174" ht="24" spans="1:9">
      <c r="A174" s="7">
        <f t="shared" ref="A174:A183" si="17">ROW()-2</f>
        <v>172</v>
      </c>
      <c r="B174" s="53" t="s">
        <v>487</v>
      </c>
      <c r="C174" s="49" t="s">
        <v>488</v>
      </c>
      <c r="D174" s="54" t="s">
        <v>489</v>
      </c>
      <c r="E174" s="49" t="s">
        <v>473</v>
      </c>
      <c r="F174" s="55">
        <v>44755</v>
      </c>
      <c r="G174" s="55">
        <v>45851</v>
      </c>
      <c r="H174" s="56" t="s">
        <v>15</v>
      </c>
      <c r="I174" s="59">
        <v>45358</v>
      </c>
    </row>
    <row r="175" ht="24" spans="1:9">
      <c r="A175" s="7">
        <f t="shared" si="17"/>
        <v>173</v>
      </c>
      <c r="B175" s="53" t="s">
        <v>490</v>
      </c>
      <c r="C175" s="49" t="s">
        <v>491</v>
      </c>
      <c r="D175" s="54" t="s">
        <v>492</v>
      </c>
      <c r="E175" s="49" t="s">
        <v>473</v>
      </c>
      <c r="F175" s="55">
        <v>45077</v>
      </c>
      <c r="G175" s="55">
        <v>46172</v>
      </c>
      <c r="H175" s="56" t="s">
        <v>15</v>
      </c>
      <c r="I175" s="59">
        <v>45369</v>
      </c>
    </row>
    <row r="176" ht="24" spans="1:9">
      <c r="A176" s="7">
        <f t="shared" si="17"/>
        <v>174</v>
      </c>
      <c r="B176" s="53" t="s">
        <v>493</v>
      </c>
      <c r="C176" s="49" t="s">
        <v>494</v>
      </c>
      <c r="D176" s="54" t="s">
        <v>495</v>
      </c>
      <c r="E176" s="49" t="s">
        <v>473</v>
      </c>
      <c r="F176" s="55">
        <v>44881</v>
      </c>
      <c r="G176" s="55">
        <v>45976</v>
      </c>
      <c r="H176" s="56" t="s">
        <v>15</v>
      </c>
      <c r="I176" s="59">
        <v>45376</v>
      </c>
    </row>
    <row r="177" ht="24" spans="1:9">
      <c r="A177" s="7">
        <f t="shared" si="17"/>
        <v>175</v>
      </c>
      <c r="B177" s="53" t="s">
        <v>496</v>
      </c>
      <c r="C177" s="49" t="s">
        <v>497</v>
      </c>
      <c r="D177" s="54" t="s">
        <v>498</v>
      </c>
      <c r="E177" s="49" t="s">
        <v>473</v>
      </c>
      <c r="F177" s="55">
        <v>45248</v>
      </c>
      <c r="G177" s="55">
        <v>46343</v>
      </c>
      <c r="H177" s="56" t="s">
        <v>15</v>
      </c>
      <c r="I177" s="59">
        <v>45398</v>
      </c>
    </row>
    <row r="178" ht="24" spans="1:9">
      <c r="A178" s="7">
        <f t="shared" si="17"/>
        <v>176</v>
      </c>
      <c r="B178" s="53" t="s">
        <v>499</v>
      </c>
      <c r="C178" s="49" t="s">
        <v>500</v>
      </c>
      <c r="D178" s="54" t="s">
        <v>501</v>
      </c>
      <c r="E178" s="49" t="s">
        <v>473</v>
      </c>
      <c r="F178" s="55">
        <v>45245</v>
      </c>
      <c r="G178" s="55">
        <v>46340</v>
      </c>
      <c r="H178" s="56" t="s">
        <v>15</v>
      </c>
      <c r="I178" s="59">
        <v>45433</v>
      </c>
    </row>
    <row r="179" ht="24" spans="1:9">
      <c r="A179" s="7">
        <f t="shared" si="17"/>
        <v>177</v>
      </c>
      <c r="B179" s="53" t="s">
        <v>502</v>
      </c>
      <c r="C179" s="49" t="s">
        <v>50</v>
      </c>
      <c r="D179" s="54" t="s">
        <v>51</v>
      </c>
      <c r="E179" s="49" t="s">
        <v>473</v>
      </c>
      <c r="F179" s="55">
        <v>44908</v>
      </c>
      <c r="G179" s="55">
        <v>46003</v>
      </c>
      <c r="H179" s="56" t="s">
        <v>15</v>
      </c>
      <c r="I179" s="59">
        <v>45440</v>
      </c>
    </row>
    <row r="180" ht="24" spans="1:9">
      <c r="A180" s="7">
        <f t="shared" si="17"/>
        <v>178</v>
      </c>
      <c r="B180" s="53" t="s">
        <v>503</v>
      </c>
      <c r="C180" s="49" t="s">
        <v>504</v>
      </c>
      <c r="D180" s="54" t="s">
        <v>505</v>
      </c>
      <c r="E180" s="49" t="s">
        <v>473</v>
      </c>
      <c r="F180" s="55">
        <v>45005</v>
      </c>
      <c r="G180" s="55">
        <v>46100</v>
      </c>
      <c r="H180" s="56" t="s">
        <v>15</v>
      </c>
      <c r="I180" s="59">
        <v>45483</v>
      </c>
    </row>
    <row r="181" ht="24" spans="1:9">
      <c r="A181" s="7">
        <f t="shared" si="17"/>
        <v>179</v>
      </c>
      <c r="B181" s="54" t="s">
        <v>506</v>
      </c>
      <c r="C181" s="49" t="s">
        <v>475</v>
      </c>
      <c r="D181" s="54" t="s">
        <v>476</v>
      </c>
      <c r="E181" s="49" t="s">
        <v>473</v>
      </c>
      <c r="F181" s="55">
        <v>44911</v>
      </c>
      <c r="G181" s="55">
        <v>46006</v>
      </c>
      <c r="H181" s="56" t="s">
        <v>39</v>
      </c>
      <c r="I181" s="59">
        <v>45525</v>
      </c>
    </row>
    <row r="182" ht="24" spans="1:9">
      <c r="A182" s="7">
        <f t="shared" si="17"/>
        <v>180</v>
      </c>
      <c r="B182" s="54" t="s">
        <v>507</v>
      </c>
      <c r="C182" s="52" t="s">
        <v>508</v>
      </c>
      <c r="D182" s="54" t="s">
        <v>509</v>
      </c>
      <c r="E182" s="49" t="s">
        <v>473</v>
      </c>
      <c r="F182" s="55">
        <v>44936</v>
      </c>
      <c r="G182" s="55">
        <v>46031</v>
      </c>
      <c r="H182" s="56" t="s">
        <v>39</v>
      </c>
      <c r="I182" s="59">
        <v>45498</v>
      </c>
    </row>
    <row r="183" ht="24" spans="1:9">
      <c r="A183" s="7">
        <f t="shared" si="17"/>
        <v>181</v>
      </c>
      <c r="B183" s="54" t="s">
        <v>510</v>
      </c>
      <c r="C183" s="52" t="s">
        <v>478</v>
      </c>
      <c r="D183" s="54" t="s">
        <v>479</v>
      </c>
      <c r="E183" s="49" t="s">
        <v>473</v>
      </c>
      <c r="F183" s="55">
        <v>44722</v>
      </c>
      <c r="G183" s="55">
        <v>45818</v>
      </c>
      <c r="H183" s="56" t="s">
        <v>15</v>
      </c>
      <c r="I183" s="59">
        <v>45559</v>
      </c>
    </row>
    <row r="184" ht="24" spans="1:9">
      <c r="A184" s="7">
        <f t="shared" ref="A184:A195" si="18">ROW()-2</f>
        <v>182</v>
      </c>
      <c r="B184" s="54" t="s">
        <v>511</v>
      </c>
      <c r="C184" s="52" t="s">
        <v>512</v>
      </c>
      <c r="D184" s="54" t="s">
        <v>513</v>
      </c>
      <c r="E184" s="49" t="s">
        <v>473</v>
      </c>
      <c r="F184" s="55">
        <v>44722</v>
      </c>
      <c r="G184" s="55">
        <v>45818</v>
      </c>
      <c r="H184" s="56" t="s">
        <v>15</v>
      </c>
      <c r="I184" s="59">
        <v>45565</v>
      </c>
    </row>
    <row r="185" ht="24" spans="1:9">
      <c r="A185" s="7">
        <f t="shared" si="18"/>
        <v>183</v>
      </c>
      <c r="B185" s="54" t="s">
        <v>514</v>
      </c>
      <c r="C185" s="52" t="s">
        <v>515</v>
      </c>
      <c r="D185" s="54" t="s">
        <v>516</v>
      </c>
      <c r="E185" s="49" t="s">
        <v>473</v>
      </c>
      <c r="F185" s="55">
        <v>45538</v>
      </c>
      <c r="G185" s="55">
        <v>46632</v>
      </c>
      <c r="H185" s="56" t="s">
        <v>15</v>
      </c>
      <c r="I185" s="59">
        <v>45600</v>
      </c>
    </row>
    <row r="186" s="3" customFormat="1" ht="24" spans="1:9">
      <c r="A186" s="7">
        <f t="shared" si="18"/>
        <v>184</v>
      </c>
      <c r="B186" s="72" t="s">
        <v>517</v>
      </c>
      <c r="C186" s="25" t="s">
        <v>518</v>
      </c>
      <c r="D186" s="25" t="s">
        <v>519</v>
      </c>
      <c r="E186" s="8" t="s">
        <v>520</v>
      </c>
      <c r="F186" s="57">
        <v>45062</v>
      </c>
      <c r="G186" s="57">
        <v>46157</v>
      </c>
      <c r="H186" s="25" t="s">
        <v>15</v>
      </c>
      <c r="I186" s="57">
        <v>45744</v>
      </c>
    </row>
    <row r="187" s="3" customFormat="1" ht="24" spans="1:9">
      <c r="A187" s="7">
        <f t="shared" si="18"/>
        <v>185</v>
      </c>
      <c r="B187" s="72" t="s">
        <v>521</v>
      </c>
      <c r="C187" s="25" t="s">
        <v>522</v>
      </c>
      <c r="D187" s="25" t="s">
        <v>523</v>
      </c>
      <c r="E187" s="25" t="s">
        <v>524</v>
      </c>
      <c r="F187" s="57">
        <v>45497</v>
      </c>
      <c r="G187" s="57">
        <v>46591</v>
      </c>
      <c r="H187" s="25" t="s">
        <v>15</v>
      </c>
      <c r="I187" s="57">
        <v>45734</v>
      </c>
    </row>
    <row r="188" s="3" customFormat="1" ht="24" spans="1:9">
      <c r="A188" s="7">
        <f t="shared" si="18"/>
        <v>186</v>
      </c>
      <c r="B188" s="28" t="s">
        <v>525</v>
      </c>
      <c r="C188" s="25" t="s">
        <v>526</v>
      </c>
      <c r="D188" s="25" t="s">
        <v>527</v>
      </c>
      <c r="E188" s="25" t="s">
        <v>528</v>
      </c>
      <c r="F188" s="57">
        <v>44575</v>
      </c>
      <c r="G188" s="57">
        <v>45670</v>
      </c>
      <c r="H188" s="25" t="s">
        <v>39</v>
      </c>
      <c r="I188" s="57">
        <v>45671</v>
      </c>
    </row>
    <row r="189" s="3" customFormat="1" ht="24" spans="1:9">
      <c r="A189" s="7">
        <f t="shared" si="18"/>
        <v>187</v>
      </c>
      <c r="B189" s="28" t="s">
        <v>529</v>
      </c>
      <c r="C189" s="25" t="s">
        <v>530</v>
      </c>
      <c r="D189" s="25" t="s">
        <v>531</v>
      </c>
      <c r="E189" s="25" t="s">
        <v>528</v>
      </c>
      <c r="F189" s="57">
        <v>44688</v>
      </c>
      <c r="G189" s="57">
        <v>45783</v>
      </c>
      <c r="H189" s="25" t="s">
        <v>15</v>
      </c>
      <c r="I189" s="57">
        <v>45721</v>
      </c>
    </row>
    <row r="190" s="3" customFormat="1" ht="24" spans="1:9">
      <c r="A190" s="7">
        <f t="shared" si="18"/>
        <v>188</v>
      </c>
      <c r="B190" s="72" t="s">
        <v>532</v>
      </c>
      <c r="C190" s="25" t="s">
        <v>533</v>
      </c>
      <c r="D190" s="25" t="s">
        <v>534</v>
      </c>
      <c r="E190" s="25" t="s">
        <v>528</v>
      </c>
      <c r="F190" s="57">
        <v>45041</v>
      </c>
      <c r="G190" s="57">
        <v>46136</v>
      </c>
      <c r="H190" s="25" t="s">
        <v>39</v>
      </c>
      <c r="I190" s="57">
        <v>45742</v>
      </c>
    </row>
    <row r="191" s="3" customFormat="1" ht="24" spans="1:9">
      <c r="A191" s="7">
        <f t="shared" si="18"/>
        <v>189</v>
      </c>
      <c r="B191" s="72" t="s">
        <v>535</v>
      </c>
      <c r="C191" s="25" t="s">
        <v>536</v>
      </c>
      <c r="D191" s="25" t="s">
        <v>537</v>
      </c>
      <c r="E191" s="25" t="s">
        <v>528</v>
      </c>
      <c r="F191" s="57">
        <v>44924</v>
      </c>
      <c r="G191" s="57">
        <v>46019</v>
      </c>
      <c r="H191" s="25" t="s">
        <v>39</v>
      </c>
      <c r="I191" s="57">
        <v>45747</v>
      </c>
    </row>
    <row r="192" ht="24" spans="1:9">
      <c r="A192" s="7">
        <f t="shared" si="18"/>
        <v>190</v>
      </c>
      <c r="B192" s="65" t="s">
        <v>538</v>
      </c>
      <c r="C192" s="8" t="s">
        <v>539</v>
      </c>
      <c r="D192" s="8" t="s">
        <v>540</v>
      </c>
      <c r="E192" s="7" t="s">
        <v>541</v>
      </c>
      <c r="F192" s="27">
        <v>45208</v>
      </c>
      <c r="G192" s="27">
        <v>46303</v>
      </c>
      <c r="H192" s="25" t="s">
        <v>15</v>
      </c>
      <c r="I192" s="27">
        <v>45629</v>
      </c>
    </row>
    <row r="193" ht="24" spans="1:9">
      <c r="A193" s="7">
        <f t="shared" si="18"/>
        <v>191</v>
      </c>
      <c r="B193" s="73" t="s">
        <v>542</v>
      </c>
      <c r="C193" s="25" t="s">
        <v>543</v>
      </c>
      <c r="D193" s="38" t="s">
        <v>544</v>
      </c>
      <c r="E193" s="7" t="s">
        <v>541</v>
      </c>
      <c r="F193" s="60">
        <v>45650</v>
      </c>
      <c r="G193" s="60">
        <v>46744</v>
      </c>
      <c r="H193" s="25" t="s">
        <v>15</v>
      </c>
      <c r="I193" s="60">
        <v>45701</v>
      </c>
    </row>
    <row r="194" ht="24" spans="1:9">
      <c r="A194" s="7">
        <f t="shared" si="18"/>
        <v>192</v>
      </c>
      <c r="B194" s="73" t="s">
        <v>545</v>
      </c>
      <c r="C194" s="25" t="s">
        <v>546</v>
      </c>
      <c r="D194" s="38" t="s">
        <v>547</v>
      </c>
      <c r="E194" s="7" t="s">
        <v>541</v>
      </c>
      <c r="F194" s="60">
        <v>44739</v>
      </c>
      <c r="G194" s="60">
        <v>45834</v>
      </c>
      <c r="H194" s="25" t="s">
        <v>15</v>
      </c>
      <c r="I194" s="60">
        <v>45705</v>
      </c>
    </row>
    <row r="195" s="4" customFormat="1" ht="24" spans="1:9">
      <c r="A195" s="7">
        <f t="shared" si="18"/>
        <v>193</v>
      </c>
      <c r="B195" s="73" t="s">
        <v>548</v>
      </c>
      <c r="C195" s="61" t="s">
        <v>549</v>
      </c>
      <c r="D195" s="62" t="s">
        <v>550</v>
      </c>
      <c r="E195" s="25" t="s">
        <v>213</v>
      </c>
      <c r="F195" s="63">
        <v>44712</v>
      </c>
      <c r="G195" s="63">
        <v>45807</v>
      </c>
      <c r="H195" s="38" t="s">
        <v>15</v>
      </c>
      <c r="I195" s="60">
        <v>45664</v>
      </c>
    </row>
  </sheetData>
  <mergeCells count="1">
    <mergeCell ref="A1:I1"/>
  </mergeCells>
  <conditionalFormatting sqref="D16">
    <cfRule type="duplicateValues" dxfId="0" priority="3"/>
  </conditionalFormatting>
  <conditionalFormatting sqref="C195">
    <cfRule type="duplicateValues" dxfId="0" priority="2"/>
  </conditionalFormatting>
  <conditionalFormatting sqref="D195">
    <cfRule type="duplicateValues" dxfId="0" priority="1"/>
  </conditionalFormatting>
  <conditionalFormatting sqref="D7:D15 D17:D18">
    <cfRule type="duplicateValues" dxfId="0" priority="4"/>
  </conditionalFormatting>
  <pageMargins left="0.393055555555556" right="0.196527777777778" top="0.550694444444444" bottom="0.550694444444444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在有效期内已失效劳务派遣许可证清单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2024-12-12T06:02:00Z</dcterms:created>
  <dcterms:modified xsi:type="dcterms:W3CDTF">2025-04-10T02:46:28Z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9CF6A3F11F92427DA7F45E9333DE7CEA_13</vt:lpwstr>
  </property>
  <property fmtid="{D5CDD505-2E9C-101B-9397-08002B2CF9AE}" pid="3" name="KSOProductBuildVer">
    <vt:lpwstr>2052-12.1.0.20305</vt:lpwstr>
  </property>
</Properties>
</file>