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有效期内已失效劳务派遣许可证清单" sheetId="2" r:id="rId1"/>
  </sheets>
  <definedNames>
    <definedName name="_xlnm._FilterDatabase" localSheetId="0" hidden="1">在有效期内已失效劳务派遣许可证清单!$A$2:$I$59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<sst xmlns="http://schemas.openxmlformats.org/spreadsheetml/2006/main" count="307" uniqueCount="209">
  <si>
    <t>贵阳贵安已失效劳务派遣许可证名单
（2025年4月1日至2025年6月30日）</t>
  </si>
  <si>
    <t>序号</t>
  </si>
  <si>
    <t>许可证编号</t>
  </si>
  <si>
    <t>单位名称</t>
  </si>
  <si>
    <t>单位统一社会信用代码</t>
  </si>
  <si>
    <t>许可机关</t>
  </si>
  <si>
    <t>原有效期限
（起始）</t>
  </si>
  <si>
    <t>原有效期限
（截止）</t>
  </si>
  <si>
    <t>失效原因</t>
  </si>
  <si>
    <t>失效时间</t>
  </si>
  <si>
    <t>52011020230003</t>
  </si>
  <si>
    <t>贵州众智达人力资源有限公司</t>
  </si>
  <si>
    <t>91520900MACWL3ET72</t>
  </si>
  <si>
    <t>贵阳市人力资源和社会保障局</t>
  </si>
  <si>
    <t>2023年10月31日</t>
  </si>
  <si>
    <t>2026年10月30日</t>
  </si>
  <si>
    <t>劳务派遣单位终止</t>
  </si>
  <si>
    <t>2025年6月12日</t>
  </si>
  <si>
    <t>52010220230023</t>
  </si>
  <si>
    <t>贵州品信人力资源管理有限公司</t>
  </si>
  <si>
    <t>91520102MAC2UYAU63</t>
  </si>
  <si>
    <t>南明区人力资源和社会保障局</t>
  </si>
  <si>
    <t>2023年3月9日</t>
  </si>
  <si>
    <t>2026年3月8日</t>
  </si>
  <si>
    <t>变更</t>
  </si>
  <si>
    <t>2025年5月14日</t>
  </si>
  <si>
    <t>52011520240108</t>
  </si>
  <si>
    <t>贵州飞扬人人力资源有限公司</t>
  </si>
  <si>
    <t>915201030784995853</t>
  </si>
  <si>
    <t>贵阳市观山湖区人力资源和社会保障局</t>
  </si>
  <si>
    <t>贵州胜鹏慧创人力资源服务有限公司</t>
  </si>
  <si>
    <t>91520192MAAKFQ5N64</t>
  </si>
  <si>
    <t>白云区人力资源和社会保障局</t>
  </si>
  <si>
    <t>延续52011520240022</t>
  </si>
  <si>
    <t>贵州众途建筑劳务有限公司</t>
  </si>
  <si>
    <t>91520102MA6DJB6U7P</t>
  </si>
  <si>
    <t>52011520240139</t>
  </si>
  <si>
    <t>贵阳令瑞人力资源服务有限公司</t>
  </si>
  <si>
    <t>91520115MAD7GNDQ2K</t>
  </si>
  <si>
    <t>延续52011520240128</t>
  </si>
  <si>
    <t>贵州航科翔环境工程有限公司</t>
  </si>
  <si>
    <t>91520102314326863U</t>
  </si>
  <si>
    <t>变更52011120240014</t>
  </si>
  <si>
    <t>贵州和惠人力资源服务有限公司</t>
  </si>
  <si>
    <t>91520103MA6HTRG904</t>
  </si>
  <si>
    <t>贵阳市花溪区人力资源和社会保障局</t>
  </si>
  <si>
    <t>52011520230045</t>
  </si>
  <si>
    <t>贵州保恒建筑劳务有限公司</t>
  </si>
  <si>
    <t>91520100090326767B</t>
  </si>
  <si>
    <t>注销</t>
  </si>
  <si>
    <t>52011520240142</t>
  </si>
  <si>
    <t>贵州一诺人力资源管理有限公司</t>
  </si>
  <si>
    <t>91522601MABRPATE44</t>
  </si>
  <si>
    <t>变更52011520230031</t>
  </si>
  <si>
    <t>贵州黔诚一帆人力资源服务有限公司</t>
  </si>
  <si>
    <t>91520115MABQYW353H</t>
  </si>
  <si>
    <t>52011520220088</t>
  </si>
  <si>
    <t>贵州星火人力资源服务有限公司</t>
  </si>
  <si>
    <t>91520115MAAK180X0U</t>
  </si>
  <si>
    <t>延续52011520250026</t>
  </si>
  <si>
    <t>贵州星千宏科技有限公司</t>
  </si>
  <si>
    <t>91520115MAAJRE681X</t>
  </si>
  <si>
    <t>延续52011520250011</t>
  </si>
  <si>
    <t>贵阳远琴劳务服务有限公司</t>
  </si>
  <si>
    <t>91520190MA6DJ57605</t>
  </si>
  <si>
    <t>变更52011520240125</t>
  </si>
  <si>
    <t>贵州柏焱圭企业管理有限公司</t>
  </si>
  <si>
    <t>91520115MA6JAHGY6M</t>
  </si>
  <si>
    <t>延续52011520240097</t>
  </si>
  <si>
    <t>贵州鹏润达人力资源有限公司</t>
  </si>
  <si>
    <t>91520115MAALRMLU0M</t>
  </si>
  <si>
    <t>延续52011520240129</t>
  </si>
  <si>
    <t>贵阳地铁实业有限公司</t>
  </si>
  <si>
    <t>91520100692716113T</t>
  </si>
  <si>
    <t>变更52011520240024</t>
  </si>
  <si>
    <t>贵州胜安劳务服务有限公司</t>
  </si>
  <si>
    <t>91520115MA7KE40998</t>
  </si>
  <si>
    <t>延续</t>
  </si>
  <si>
    <t>变更52011520240086</t>
  </si>
  <si>
    <t>贵州信昌融合实业发展有限公司</t>
  </si>
  <si>
    <t>91520190MA6DLWAN3M</t>
  </si>
  <si>
    <t>补证</t>
  </si>
  <si>
    <t>延续52011520240037</t>
  </si>
  <si>
    <t>贵州华昆工程建设有限公司</t>
  </si>
  <si>
    <t>91520321MA6HJW880R</t>
  </si>
  <si>
    <t>52011520240030</t>
  </si>
  <si>
    <t>贵州商储瑞黔食科技有限公司</t>
  </si>
  <si>
    <t>91520100709663792L</t>
  </si>
  <si>
    <t>变更52010320240022</t>
  </si>
  <si>
    <t>贵州隆维安物业管理有限公司</t>
  </si>
  <si>
    <t>91520103MA6EB3498X</t>
  </si>
  <si>
    <t>贵阳市云岩区人力资源和社会保障局</t>
  </si>
  <si>
    <t>52010220230030</t>
  </si>
  <si>
    <t>贵州合聚鑫人力资源服务有限公司</t>
  </si>
  <si>
    <t>91520103MA6E04CP29</t>
  </si>
  <si>
    <t>贵阳市南明区人力资源和社会保障局</t>
  </si>
  <si>
    <t>52011520230092</t>
  </si>
  <si>
    <t>贵州盘江饭店有限公司</t>
  </si>
  <si>
    <t>91520190322256893P</t>
  </si>
  <si>
    <t>52011520220060</t>
  </si>
  <si>
    <t>贵州玖叁伍科技有限公司</t>
  </si>
  <si>
    <t>91520102MAAJPNQ586</t>
  </si>
  <si>
    <t>变更52010220230080</t>
  </si>
  <si>
    <t>贵州金源人力资源有限公司</t>
  </si>
  <si>
    <t>91520102MACY4ME78G</t>
  </si>
  <si>
    <t>52011520240076</t>
  </si>
  <si>
    <t>贵州贵平物业管理有限公司</t>
  </si>
  <si>
    <t>91520115MADDYUU51C</t>
  </si>
  <si>
    <t>2024年7月8日</t>
  </si>
  <si>
    <t>2027年7月7日</t>
  </si>
  <si>
    <t>52011520220056</t>
  </si>
  <si>
    <t>贵州锵锵保安服务有限公司</t>
  </si>
  <si>
    <t>91520115MA6GRPK05Y</t>
  </si>
  <si>
    <t>2022年7月18日</t>
  </si>
  <si>
    <t>2027年7月17日</t>
  </si>
  <si>
    <t>52011120230012</t>
  </si>
  <si>
    <t>贵阳环城高速公路营运有限公司</t>
  </si>
  <si>
    <t>91520100688413312Q</t>
  </si>
  <si>
    <t>52011120230063</t>
  </si>
  <si>
    <t>贵州伯乐校园网络科技有限公司</t>
  </si>
  <si>
    <t>91520111MA7ED28343</t>
  </si>
  <si>
    <t>52011120230026</t>
  </si>
  <si>
    <t>贵州浩博保安服务有限公司</t>
  </si>
  <si>
    <t>91520111MAAJPKNF2X</t>
  </si>
  <si>
    <t>52011120240017</t>
  </si>
  <si>
    <t>贵州在地生鲜电子商务有限公</t>
  </si>
  <si>
    <t>91520114MA6DQRQK4C</t>
  </si>
  <si>
    <t>延续52011420210003</t>
  </si>
  <si>
    <t>贵阳万御科技有限公司</t>
  </si>
  <si>
    <t>91520114MA6J43TQ2R</t>
  </si>
  <si>
    <t>52010220210008</t>
  </si>
  <si>
    <t>贵州华聚人力资源服务有限公司</t>
  </si>
  <si>
    <t>91520115MA6H7UWT4X</t>
  </si>
  <si>
    <t>52010220240013</t>
  </si>
  <si>
    <t>贵州慕晞网络科技有限公司</t>
  </si>
  <si>
    <t>91520102MADD60P55A</t>
  </si>
  <si>
    <t>52010220220022</t>
  </si>
  <si>
    <t>贵州富源美实业有限公司</t>
  </si>
  <si>
    <t>9152010062224398X6</t>
  </si>
  <si>
    <t>52010220200041</t>
  </si>
  <si>
    <t>贵州万来物业管理有限公司</t>
  </si>
  <si>
    <t>91520102MA6H77MN96</t>
  </si>
  <si>
    <t>52010220250002</t>
  </si>
  <si>
    <t>贵州众兴致诚人力资源有限公司</t>
  </si>
  <si>
    <t>91520102MAE6WKE575</t>
  </si>
  <si>
    <t>52010220240094</t>
  </si>
  <si>
    <t>贵州鑫薪人力资源有限公司</t>
  </si>
  <si>
    <t>91520102MAD0FL1W83</t>
  </si>
  <si>
    <t>52010220200043</t>
  </si>
  <si>
    <t>贵州广道企业管理有限公司</t>
  </si>
  <si>
    <t>91520102MAAJP3HPXQ</t>
  </si>
  <si>
    <t>52010220250013</t>
  </si>
  <si>
    <t>贵州志汇劳务服务有限公司</t>
  </si>
  <si>
    <t>91520102MAE7M3JG96</t>
  </si>
  <si>
    <t>52011420200001</t>
  </si>
  <si>
    <t>贵州全诚护卫保安服务有限公司</t>
  </si>
  <si>
    <t>91520114MA6GRB157Y</t>
  </si>
  <si>
    <t>52011220240011</t>
  </si>
  <si>
    <t>贵州省通信产业服务有限公司</t>
  </si>
  <si>
    <t>91520112662986577M</t>
  </si>
  <si>
    <t>52010220200092</t>
  </si>
  <si>
    <t>贵州中安曦和科技发展有限公司</t>
  </si>
  <si>
    <t>91520102MA6DRQ8B9W</t>
  </si>
  <si>
    <t>2026年02月13日</t>
  </si>
  <si>
    <t>5201022023049</t>
  </si>
  <si>
    <t>车夫网（贵州）智能仓储科技有限公司</t>
  </si>
  <si>
    <t>91520191MABTJ6YP4U</t>
  </si>
  <si>
    <t>5201120230004</t>
  </si>
  <si>
    <t>贵州好汉邦人力资源服务有限公司</t>
  </si>
  <si>
    <t>91520900MA6GYD3K6T</t>
  </si>
  <si>
    <t>52010220240021</t>
  </si>
  <si>
    <t>贵州零聚力人力资源有限公司</t>
  </si>
  <si>
    <t>91520102MADDF2B420</t>
  </si>
  <si>
    <t>52018120210011</t>
  </si>
  <si>
    <t>贵州贵成永良劳务服务有限公司</t>
  </si>
  <si>
    <t>91520181MAALQQRGX1</t>
  </si>
  <si>
    <t>清镇市人力资源和社会保障局</t>
  </si>
  <si>
    <t>52018120230023</t>
  </si>
  <si>
    <t>贵州鸿聚人力资源服务有限公司</t>
  </si>
  <si>
    <t>91520181MAAJRF502W</t>
  </si>
  <si>
    <t>2023年10月11日</t>
  </si>
  <si>
    <t>52018120230001</t>
  </si>
  <si>
    <t>清镇市长盛劳务派遣有限公司</t>
  </si>
  <si>
    <t>91520181560920366T</t>
  </si>
  <si>
    <t>2023年2月14日</t>
  </si>
  <si>
    <t>52010320220053</t>
  </si>
  <si>
    <t>贵阳金泰网络系统工程有限公司</t>
  </si>
  <si>
    <t>91520100714372404C</t>
  </si>
  <si>
    <t>云岩区人力资源和社会保障局</t>
  </si>
  <si>
    <t>52010320220062</t>
  </si>
  <si>
    <t>贵州亿盛人力资源服务有限公司</t>
  </si>
  <si>
    <t>91520103MABXNHGHXB</t>
  </si>
  <si>
    <t>52012120230008</t>
  </si>
  <si>
    <t>贵州地球村人力资源服务有限公司</t>
  </si>
  <si>
    <t>91520121MAC65NQY8J</t>
  </si>
  <si>
    <t>开阳县人力资源和社会保障局</t>
  </si>
  <si>
    <t>52012120230010</t>
  </si>
  <si>
    <t>贵州喻能矿业有限公司</t>
  </si>
  <si>
    <t>91520121MA6HPFB6X1</t>
  </si>
  <si>
    <t>52012120240010</t>
  </si>
  <si>
    <t>贵州应胜建设工程有限公司</t>
  </si>
  <si>
    <t>91520121MA6JARYD63</t>
  </si>
  <si>
    <t>延续52012220210006</t>
  </si>
  <si>
    <t xml:space="preserve">贵州省息旅人力资源服务有限公司
</t>
  </si>
  <si>
    <t>91520122MA6HYY7U1A</t>
  </si>
  <si>
    <t>息烽县人力资源和社会保障局</t>
  </si>
  <si>
    <t>52012220240002</t>
  </si>
  <si>
    <t>贵州新亿德餐饮管理有限公司</t>
  </si>
  <si>
    <t>91520900MA6GW83R9N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</si>
</sst>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A1" sqref="A1:I1"/>
    </sheetView>
  </sheetViews>
  <sheetFormatPr defaultColWidth="9" defaultRowHeight="13.5"/>
  <cols>
    <col min="1" max="1" width="7.625" style="3" customWidth="1"/>
    <col min="2" max="2" width="18.625" customWidth="1"/>
    <col min="3" max="3" width="16.5" style="2" customWidth="1"/>
    <col min="4" max="4" width="19.75" customWidth="1"/>
    <col min="5" max="5" width="29.75" customWidth="1"/>
    <col min="6" max="6" width="15.875" customWidth="1"/>
    <col min="7" max="7" width="15.375" customWidth="1"/>
    <col min="8" max="8" width="12.125" customWidth="1"/>
    <col min="9" max="9" width="14.375" customWidth="1"/>
    <col min="11" max="11" width="15.625"/>
  </cols>
  <sheetData>
    <row r="1" ht="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2" customHeight="1" spans="1:9">
      <c r="A3" s="6">
        <f>ROW()-2</f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30" t="s">
        <v>17</v>
      </c>
    </row>
    <row r="4" ht="32" customHeight="1" spans="1:9">
      <c r="A4" s="6">
        <f t="shared" ref="A4:A12" si="0">ROW()-2</f>
        <v>2</v>
      </c>
      <c r="B4" s="8" t="s">
        <v>18</v>
      </c>
      <c r="C4" s="9" t="s">
        <v>19</v>
      </c>
      <c r="D4" s="9" t="s">
        <v>20</v>
      </c>
      <c r="E4" s="10" t="s">
        <v>21</v>
      </c>
      <c r="F4" s="8" t="s">
        <v>22</v>
      </c>
      <c r="G4" s="8" t="s">
        <v>23</v>
      </c>
      <c r="H4" s="6" t="s">
        <v>24</v>
      </c>
      <c r="I4" s="30" t="s">
        <v>25</v>
      </c>
    </row>
    <row r="5" ht="32" customHeight="1" spans="1:9">
      <c r="A5" s="6">
        <f t="shared" si="0"/>
        <v>3</v>
      </c>
      <c r="B5" s="6" t="s">
        <v>26</v>
      </c>
      <c r="C5" s="11" t="s">
        <v>27</v>
      </c>
      <c r="D5" s="6" t="s">
        <v>28</v>
      </c>
      <c r="E5" s="11" t="s">
        <v>29</v>
      </c>
      <c r="F5" s="12">
        <v>45576</v>
      </c>
      <c r="G5" s="12">
        <v>46670</v>
      </c>
      <c r="H5" s="13" t="s">
        <v>24</v>
      </c>
      <c r="I5" s="12">
        <v>45791</v>
      </c>
    </row>
    <row r="6" ht="32" customHeight="1" spans="1:9">
      <c r="A6" s="6">
        <f t="shared" si="0"/>
        <v>4</v>
      </c>
      <c r="B6" s="14">
        <v>52011320220063</v>
      </c>
      <c r="C6" s="15" t="s">
        <v>30</v>
      </c>
      <c r="D6" s="15" t="s">
        <v>31</v>
      </c>
      <c r="E6" s="16" t="s">
        <v>32</v>
      </c>
      <c r="F6" s="17">
        <v>44910</v>
      </c>
      <c r="G6" s="17">
        <v>46005</v>
      </c>
      <c r="H6" s="18" t="s">
        <v>16</v>
      </c>
      <c r="I6" s="17">
        <v>45768</v>
      </c>
    </row>
    <row r="7" ht="32" customHeight="1" spans="1:9">
      <c r="A7" s="6">
        <f t="shared" si="0"/>
        <v>5</v>
      </c>
      <c r="B7" s="6" t="s">
        <v>33</v>
      </c>
      <c r="C7" s="11" t="s">
        <v>34</v>
      </c>
      <c r="D7" s="6" t="s">
        <v>35</v>
      </c>
      <c r="E7" s="11" t="s">
        <v>29</v>
      </c>
      <c r="F7" s="12">
        <v>45375</v>
      </c>
      <c r="G7" s="12">
        <v>46469</v>
      </c>
      <c r="H7" s="13" t="s">
        <v>24</v>
      </c>
      <c r="I7" s="12">
        <v>45748</v>
      </c>
    </row>
    <row r="8" ht="32" customHeight="1" spans="1:9">
      <c r="A8" s="6">
        <f t="shared" si="0"/>
        <v>6</v>
      </c>
      <c r="B8" s="6" t="s">
        <v>36</v>
      </c>
      <c r="C8" s="11" t="s">
        <v>37</v>
      </c>
      <c r="D8" s="6" t="s">
        <v>38</v>
      </c>
      <c r="E8" s="11" t="s">
        <v>29</v>
      </c>
      <c r="F8" s="12">
        <v>45635</v>
      </c>
      <c r="G8" s="12">
        <v>46729</v>
      </c>
      <c r="H8" s="13" t="s">
        <v>24</v>
      </c>
      <c r="I8" s="12">
        <v>45748</v>
      </c>
    </row>
    <row r="9" ht="24" spans="1:9">
      <c r="A9" s="6">
        <f t="shared" si="0"/>
        <v>7</v>
      </c>
      <c r="B9" s="6" t="s">
        <v>39</v>
      </c>
      <c r="C9" s="11" t="s">
        <v>40</v>
      </c>
      <c r="D9" s="6" t="s">
        <v>41</v>
      </c>
      <c r="E9" s="11" t="s">
        <v>29</v>
      </c>
      <c r="F9" s="12">
        <v>45649</v>
      </c>
      <c r="G9" s="12">
        <v>46743</v>
      </c>
      <c r="H9" s="13" t="s">
        <v>24</v>
      </c>
      <c r="I9" s="12">
        <v>45756</v>
      </c>
    </row>
    <row r="10" ht="24" spans="1:9">
      <c r="A10" s="6">
        <f t="shared" si="0"/>
        <v>8</v>
      </c>
      <c r="B10" s="6" t="s">
        <v>42</v>
      </c>
      <c r="C10" s="19" t="s">
        <v>43</v>
      </c>
      <c r="D10" s="19" t="s">
        <v>44</v>
      </c>
      <c r="E10" s="11" t="s">
        <v>45</v>
      </c>
      <c r="F10" s="12">
        <v>45758</v>
      </c>
      <c r="G10" s="12">
        <v>46003</v>
      </c>
      <c r="H10" s="13" t="s">
        <v>24</v>
      </c>
      <c r="I10" s="12">
        <v>45758</v>
      </c>
    </row>
    <row r="11" ht="24" spans="1:9">
      <c r="A11" s="6">
        <f t="shared" si="0"/>
        <v>9</v>
      </c>
      <c r="B11" s="33" t="s">
        <v>46</v>
      </c>
      <c r="C11" s="11" t="s">
        <v>47</v>
      </c>
      <c r="D11" s="6" t="s">
        <v>48</v>
      </c>
      <c r="E11" s="11" t="s">
        <v>29</v>
      </c>
      <c r="F11" s="12">
        <v>45057</v>
      </c>
      <c r="G11" s="12">
        <v>46152</v>
      </c>
      <c r="H11" s="13" t="s">
        <v>49</v>
      </c>
      <c r="I11" s="12">
        <v>45762</v>
      </c>
    </row>
    <row r="12" ht="24" spans="1:9">
      <c r="A12" s="6">
        <f t="shared" si="0"/>
        <v>10</v>
      </c>
      <c r="B12" s="6" t="s">
        <v>50</v>
      </c>
      <c r="C12" s="11" t="s">
        <v>51</v>
      </c>
      <c r="D12" s="6" t="s">
        <v>52</v>
      </c>
      <c r="E12" s="11" t="s">
        <v>29</v>
      </c>
      <c r="F12" s="12">
        <v>45646</v>
      </c>
      <c r="G12" s="12">
        <v>46740</v>
      </c>
      <c r="H12" s="13" t="s">
        <v>24</v>
      </c>
      <c r="I12" s="12">
        <v>45762</v>
      </c>
    </row>
    <row r="13" ht="24" spans="1:9">
      <c r="A13" s="6">
        <f t="shared" ref="A13:A22" si="1">ROW()-2</f>
        <v>11</v>
      </c>
      <c r="B13" s="6" t="s">
        <v>53</v>
      </c>
      <c r="C13" s="11" t="s">
        <v>54</v>
      </c>
      <c r="D13" s="6" t="s">
        <v>55</v>
      </c>
      <c r="E13" s="11" t="s">
        <v>29</v>
      </c>
      <c r="F13" s="12">
        <v>44848</v>
      </c>
      <c r="G13" s="12">
        <v>45943</v>
      </c>
      <c r="H13" s="13" t="s">
        <v>24</v>
      </c>
      <c r="I13" s="12">
        <v>45763</v>
      </c>
    </row>
    <row r="14" ht="24" spans="1:9">
      <c r="A14" s="6">
        <f t="shared" si="1"/>
        <v>12</v>
      </c>
      <c r="B14" s="33" t="s">
        <v>56</v>
      </c>
      <c r="C14" s="11" t="s">
        <v>57</v>
      </c>
      <c r="D14" s="6" t="s">
        <v>58</v>
      </c>
      <c r="E14" s="11" t="s">
        <v>29</v>
      </c>
      <c r="F14" s="12">
        <v>44911</v>
      </c>
      <c r="G14" s="12">
        <v>46006</v>
      </c>
      <c r="H14" s="13" t="s">
        <v>24</v>
      </c>
      <c r="I14" s="12">
        <v>45770</v>
      </c>
    </row>
    <row r="15" ht="24" spans="1:9">
      <c r="A15" s="6">
        <f t="shared" si="1"/>
        <v>13</v>
      </c>
      <c r="B15" s="6" t="s">
        <v>59</v>
      </c>
      <c r="C15" s="6" t="s">
        <v>60</v>
      </c>
      <c r="D15" s="6" t="s">
        <v>61</v>
      </c>
      <c r="E15" s="11" t="s">
        <v>29</v>
      </c>
      <c r="F15" s="12">
        <v>45761</v>
      </c>
      <c r="G15" s="12">
        <v>46856</v>
      </c>
      <c r="H15" s="13" t="s">
        <v>24</v>
      </c>
      <c r="I15" s="12">
        <v>45770</v>
      </c>
    </row>
    <row r="16" ht="24" spans="1:9">
      <c r="A16" s="6">
        <f t="shared" si="1"/>
        <v>14</v>
      </c>
      <c r="B16" s="6" t="s">
        <v>62</v>
      </c>
      <c r="C16" s="6" t="s">
        <v>63</v>
      </c>
      <c r="D16" s="6" t="s">
        <v>64</v>
      </c>
      <c r="E16" s="11" t="s">
        <v>29</v>
      </c>
      <c r="F16" s="12">
        <v>45733</v>
      </c>
      <c r="G16" s="12">
        <v>46828</v>
      </c>
      <c r="H16" s="13" t="s">
        <v>24</v>
      </c>
      <c r="I16" s="12">
        <v>45771</v>
      </c>
    </row>
    <row r="17" ht="24" spans="1:9">
      <c r="A17" s="6">
        <f t="shared" si="1"/>
        <v>15</v>
      </c>
      <c r="B17" s="6" t="s">
        <v>65</v>
      </c>
      <c r="C17" s="11" t="s">
        <v>66</v>
      </c>
      <c r="D17" s="6" t="s">
        <v>67</v>
      </c>
      <c r="E17" s="11" t="s">
        <v>29</v>
      </c>
      <c r="F17" s="12">
        <v>45617</v>
      </c>
      <c r="G17" s="12">
        <v>46306</v>
      </c>
      <c r="H17" s="13" t="s">
        <v>24</v>
      </c>
      <c r="I17" s="12">
        <v>45784</v>
      </c>
    </row>
    <row r="18" ht="24" spans="1:9">
      <c r="A18" s="6">
        <f t="shared" si="1"/>
        <v>16</v>
      </c>
      <c r="B18" s="6" t="s">
        <v>68</v>
      </c>
      <c r="C18" s="11" t="s">
        <v>69</v>
      </c>
      <c r="D18" s="6" t="s">
        <v>70</v>
      </c>
      <c r="E18" s="11" t="s">
        <v>29</v>
      </c>
      <c r="F18" s="12">
        <v>45626</v>
      </c>
      <c r="G18" s="12">
        <v>46720</v>
      </c>
      <c r="H18" s="13" t="s">
        <v>24</v>
      </c>
      <c r="I18" s="12">
        <v>45784</v>
      </c>
    </row>
    <row r="19" ht="24" spans="1:9">
      <c r="A19" s="6">
        <f t="shared" si="1"/>
        <v>17</v>
      </c>
      <c r="B19" s="6" t="s">
        <v>71</v>
      </c>
      <c r="C19" s="11" t="s">
        <v>72</v>
      </c>
      <c r="D19" s="6" t="s">
        <v>73</v>
      </c>
      <c r="E19" s="11" t="s">
        <v>29</v>
      </c>
      <c r="F19" s="12">
        <v>45671</v>
      </c>
      <c r="G19" s="12">
        <v>46765</v>
      </c>
      <c r="H19" s="13" t="s">
        <v>24</v>
      </c>
      <c r="I19" s="12">
        <v>45784</v>
      </c>
    </row>
    <row r="20" ht="24" spans="1:9">
      <c r="A20" s="6">
        <f t="shared" si="1"/>
        <v>18</v>
      </c>
      <c r="B20" s="6" t="s">
        <v>74</v>
      </c>
      <c r="C20" s="11" t="s">
        <v>75</v>
      </c>
      <c r="D20" s="6" t="s">
        <v>76</v>
      </c>
      <c r="E20" s="11" t="s">
        <v>29</v>
      </c>
      <c r="F20" s="12">
        <v>44748</v>
      </c>
      <c r="G20" s="12">
        <v>45843</v>
      </c>
      <c r="H20" s="13" t="s">
        <v>77</v>
      </c>
      <c r="I20" s="12">
        <v>45792</v>
      </c>
    </row>
    <row r="21" ht="24" spans="1:9">
      <c r="A21" s="6">
        <f t="shared" si="1"/>
        <v>19</v>
      </c>
      <c r="B21" s="33" t="s">
        <v>78</v>
      </c>
      <c r="C21" s="11" t="s">
        <v>79</v>
      </c>
      <c r="D21" s="6" t="s">
        <v>80</v>
      </c>
      <c r="E21" s="11" t="s">
        <v>29</v>
      </c>
      <c r="F21" s="12">
        <v>45267</v>
      </c>
      <c r="G21" s="12">
        <v>46362</v>
      </c>
      <c r="H21" s="13" t="s">
        <v>81</v>
      </c>
      <c r="I21" s="12">
        <v>45792</v>
      </c>
    </row>
    <row r="22" ht="24" spans="1:9">
      <c r="A22" s="6">
        <f t="shared" si="1"/>
        <v>20</v>
      </c>
      <c r="B22" s="6" t="s">
        <v>82</v>
      </c>
      <c r="C22" s="11" t="s">
        <v>83</v>
      </c>
      <c r="D22" s="6" t="s">
        <v>84</v>
      </c>
      <c r="E22" s="11" t="s">
        <v>29</v>
      </c>
      <c r="F22" s="12">
        <v>45401</v>
      </c>
      <c r="G22" s="12">
        <v>46495</v>
      </c>
      <c r="H22" s="13" t="s">
        <v>49</v>
      </c>
      <c r="I22" s="12">
        <v>45792</v>
      </c>
    </row>
    <row r="23" ht="24" spans="1:9">
      <c r="A23" s="6">
        <f t="shared" ref="A23:A32" si="2">ROW()-2</f>
        <v>21</v>
      </c>
      <c r="B23" s="33" t="s">
        <v>85</v>
      </c>
      <c r="C23" s="11" t="s">
        <v>86</v>
      </c>
      <c r="D23" s="6" t="s">
        <v>87</v>
      </c>
      <c r="E23" s="11" t="s">
        <v>29</v>
      </c>
      <c r="F23" s="12">
        <v>45383</v>
      </c>
      <c r="G23" s="12">
        <v>46477</v>
      </c>
      <c r="H23" s="13" t="s">
        <v>24</v>
      </c>
      <c r="I23" s="12">
        <v>45804</v>
      </c>
    </row>
    <row r="24" ht="24" spans="1:9">
      <c r="A24" s="6">
        <f t="shared" si="2"/>
        <v>22</v>
      </c>
      <c r="B24" s="6" t="s">
        <v>88</v>
      </c>
      <c r="C24" s="19" t="s">
        <v>89</v>
      </c>
      <c r="D24" s="19" t="s">
        <v>90</v>
      </c>
      <c r="E24" s="11" t="s">
        <v>91</v>
      </c>
      <c r="F24" s="12">
        <v>45804</v>
      </c>
      <c r="G24" s="12">
        <v>46478</v>
      </c>
      <c r="H24" s="13" t="s">
        <v>24</v>
      </c>
      <c r="I24" s="12">
        <v>45804</v>
      </c>
    </row>
    <row r="25" ht="24" spans="1:9">
      <c r="A25" s="6">
        <f t="shared" si="2"/>
        <v>23</v>
      </c>
      <c r="B25" s="33" t="s">
        <v>92</v>
      </c>
      <c r="C25" s="19" t="s">
        <v>93</v>
      </c>
      <c r="D25" s="19" t="s">
        <v>94</v>
      </c>
      <c r="E25" s="11" t="s">
        <v>95</v>
      </c>
      <c r="F25" s="12">
        <v>45020</v>
      </c>
      <c r="G25" s="12">
        <v>46115</v>
      </c>
      <c r="H25" s="13" t="s">
        <v>24</v>
      </c>
      <c r="I25" s="12">
        <v>45806</v>
      </c>
    </row>
    <row r="26" ht="24" spans="1:9">
      <c r="A26" s="6">
        <f t="shared" si="2"/>
        <v>24</v>
      </c>
      <c r="B26" s="33" t="s">
        <v>96</v>
      </c>
      <c r="C26" s="11" t="s">
        <v>97</v>
      </c>
      <c r="D26" s="6" t="s">
        <v>98</v>
      </c>
      <c r="E26" s="11" t="s">
        <v>29</v>
      </c>
      <c r="F26" s="12">
        <v>45197</v>
      </c>
      <c r="G26" s="12">
        <v>46292</v>
      </c>
      <c r="H26" s="13" t="s">
        <v>49</v>
      </c>
      <c r="I26" s="12">
        <v>45817</v>
      </c>
    </row>
    <row r="27" ht="24" spans="1:9">
      <c r="A27" s="6">
        <f t="shared" si="2"/>
        <v>25</v>
      </c>
      <c r="B27" s="33" t="s">
        <v>99</v>
      </c>
      <c r="C27" s="11" t="s">
        <v>100</v>
      </c>
      <c r="D27" s="6" t="s">
        <v>101</v>
      </c>
      <c r="E27" s="11" t="s">
        <v>29</v>
      </c>
      <c r="F27" s="12">
        <v>44771</v>
      </c>
      <c r="G27" s="12">
        <v>45866</v>
      </c>
      <c r="H27" s="13" t="s">
        <v>24</v>
      </c>
      <c r="I27" s="12">
        <v>45824</v>
      </c>
    </row>
    <row r="28" ht="24" spans="1:9">
      <c r="A28" s="6">
        <f t="shared" si="2"/>
        <v>26</v>
      </c>
      <c r="B28" s="19" t="s">
        <v>102</v>
      </c>
      <c r="C28" s="19" t="s">
        <v>103</v>
      </c>
      <c r="D28" s="19" t="s">
        <v>104</v>
      </c>
      <c r="E28" s="11" t="s">
        <v>95</v>
      </c>
      <c r="F28" s="12">
        <v>45215</v>
      </c>
      <c r="G28" s="12">
        <v>46310</v>
      </c>
      <c r="H28" s="13" t="s">
        <v>24</v>
      </c>
      <c r="I28" s="12">
        <v>45748</v>
      </c>
    </row>
    <row r="29" ht="24" spans="1:9">
      <c r="A29" s="6">
        <f t="shared" si="2"/>
        <v>27</v>
      </c>
      <c r="B29" s="13" t="s">
        <v>105</v>
      </c>
      <c r="C29" s="13" t="s">
        <v>106</v>
      </c>
      <c r="D29" s="13" t="s">
        <v>107</v>
      </c>
      <c r="E29" s="20" t="s">
        <v>29</v>
      </c>
      <c r="F29" s="13" t="s">
        <v>108</v>
      </c>
      <c r="G29" s="13" t="s">
        <v>109</v>
      </c>
      <c r="H29" s="13" t="s">
        <v>49</v>
      </c>
      <c r="I29" s="12">
        <v>45838</v>
      </c>
    </row>
    <row r="30" ht="24" spans="1:9">
      <c r="A30" s="6">
        <f t="shared" si="2"/>
        <v>28</v>
      </c>
      <c r="B30" s="13" t="s">
        <v>110</v>
      </c>
      <c r="C30" s="13" t="s">
        <v>111</v>
      </c>
      <c r="D30" s="13" t="s">
        <v>112</v>
      </c>
      <c r="E30" s="20" t="s">
        <v>29</v>
      </c>
      <c r="F30" s="13" t="s">
        <v>113</v>
      </c>
      <c r="G30" s="13" t="s">
        <v>114</v>
      </c>
      <c r="H30" s="13" t="s">
        <v>77</v>
      </c>
      <c r="I30" s="12">
        <v>45838</v>
      </c>
    </row>
    <row r="31" ht="24" spans="1:9">
      <c r="A31" s="6">
        <f t="shared" si="2"/>
        <v>29</v>
      </c>
      <c r="B31" s="21" t="s">
        <v>115</v>
      </c>
      <c r="C31" s="22" t="s">
        <v>116</v>
      </c>
      <c r="D31" s="21" t="s">
        <v>117</v>
      </c>
      <c r="E31" s="23" t="s">
        <v>45</v>
      </c>
      <c r="F31" s="24">
        <v>44993</v>
      </c>
      <c r="G31" s="24">
        <v>46088</v>
      </c>
      <c r="H31" s="25" t="s">
        <v>49</v>
      </c>
      <c r="I31" s="31">
        <v>45776</v>
      </c>
    </row>
    <row r="32" ht="24" spans="1:9">
      <c r="A32" s="6">
        <f t="shared" si="2"/>
        <v>30</v>
      </c>
      <c r="B32" s="21" t="s">
        <v>118</v>
      </c>
      <c r="C32" s="22" t="s">
        <v>119</v>
      </c>
      <c r="D32" s="21" t="s">
        <v>120</v>
      </c>
      <c r="E32" s="23" t="s">
        <v>45</v>
      </c>
      <c r="F32" s="24">
        <v>45288</v>
      </c>
      <c r="G32" s="24">
        <v>46383</v>
      </c>
      <c r="H32" s="25" t="s">
        <v>24</v>
      </c>
      <c r="I32" s="31">
        <v>45769</v>
      </c>
    </row>
    <row r="33" ht="24" spans="1:9">
      <c r="A33" s="6">
        <f t="shared" ref="A33:A42" si="3">ROW()-2</f>
        <v>31</v>
      </c>
      <c r="B33" s="21" t="s">
        <v>121</v>
      </c>
      <c r="C33" s="22" t="s">
        <v>122</v>
      </c>
      <c r="D33" s="21" t="s">
        <v>123</v>
      </c>
      <c r="E33" s="23" t="s">
        <v>45</v>
      </c>
      <c r="F33" s="24">
        <v>45057</v>
      </c>
      <c r="G33" s="24">
        <v>46152</v>
      </c>
      <c r="H33" s="25" t="s">
        <v>24</v>
      </c>
      <c r="I33" s="31">
        <v>45774</v>
      </c>
    </row>
    <row r="34" ht="24" spans="1:9">
      <c r="A34" s="6">
        <f t="shared" si="3"/>
        <v>32</v>
      </c>
      <c r="B34" s="21" t="s">
        <v>124</v>
      </c>
      <c r="C34" s="22" t="s">
        <v>125</v>
      </c>
      <c r="D34" s="21" t="s">
        <v>126</v>
      </c>
      <c r="E34" s="23" t="s">
        <v>45</v>
      </c>
      <c r="F34" s="24">
        <v>45489</v>
      </c>
      <c r="G34" s="24">
        <v>46583</v>
      </c>
      <c r="H34" s="25" t="s">
        <v>24</v>
      </c>
      <c r="I34" s="31">
        <v>45774</v>
      </c>
    </row>
    <row r="35" ht="24" spans="1:9">
      <c r="A35" s="6">
        <f t="shared" si="3"/>
        <v>33</v>
      </c>
      <c r="B35" s="21" t="s">
        <v>127</v>
      </c>
      <c r="C35" s="22" t="s">
        <v>128</v>
      </c>
      <c r="D35" s="21" t="s">
        <v>129</v>
      </c>
      <c r="E35" s="23" t="s">
        <v>45</v>
      </c>
      <c r="F35" s="24">
        <v>45431</v>
      </c>
      <c r="G35" s="24">
        <v>46525</v>
      </c>
      <c r="H35" s="25" t="s">
        <v>24</v>
      </c>
      <c r="I35" s="31">
        <v>45796</v>
      </c>
    </row>
    <row r="36" ht="24" spans="1:9">
      <c r="A36" s="6">
        <f t="shared" si="3"/>
        <v>34</v>
      </c>
      <c r="B36" s="8" t="s">
        <v>130</v>
      </c>
      <c r="C36" s="8" t="s">
        <v>131</v>
      </c>
      <c r="D36" s="8" t="s">
        <v>132</v>
      </c>
      <c r="E36" s="12" t="s">
        <v>21</v>
      </c>
      <c r="F36" s="12">
        <v>45316</v>
      </c>
      <c r="G36" s="12">
        <v>46411</v>
      </c>
      <c r="H36" s="26" t="s">
        <v>24</v>
      </c>
      <c r="I36" s="12">
        <v>45827</v>
      </c>
    </row>
    <row r="37" ht="24" spans="1:9">
      <c r="A37" s="6">
        <f t="shared" si="3"/>
        <v>35</v>
      </c>
      <c r="B37" s="8" t="s">
        <v>133</v>
      </c>
      <c r="C37" s="8" t="s">
        <v>134</v>
      </c>
      <c r="D37" s="8" t="s">
        <v>135</v>
      </c>
      <c r="E37" s="12" t="s">
        <v>21</v>
      </c>
      <c r="F37" s="12">
        <v>45364</v>
      </c>
      <c r="G37" s="12">
        <v>46458</v>
      </c>
      <c r="H37" s="26" t="s">
        <v>24</v>
      </c>
      <c r="I37" s="12">
        <v>45813</v>
      </c>
    </row>
    <row r="38" ht="24" spans="1:9">
      <c r="A38" s="6">
        <f t="shared" si="3"/>
        <v>36</v>
      </c>
      <c r="B38" s="8" t="s">
        <v>136</v>
      </c>
      <c r="C38" s="8" t="s">
        <v>137</v>
      </c>
      <c r="D38" s="8" t="s">
        <v>138</v>
      </c>
      <c r="E38" s="12" t="s">
        <v>21</v>
      </c>
      <c r="F38" s="12">
        <v>45769</v>
      </c>
      <c r="G38" s="12">
        <v>46864</v>
      </c>
      <c r="H38" s="26" t="s">
        <v>24</v>
      </c>
      <c r="I38" s="12">
        <v>45805</v>
      </c>
    </row>
    <row r="39" ht="24" spans="1:9">
      <c r="A39" s="6">
        <f t="shared" si="3"/>
        <v>37</v>
      </c>
      <c r="B39" s="8" t="s">
        <v>139</v>
      </c>
      <c r="C39" s="8" t="s">
        <v>140</v>
      </c>
      <c r="D39" s="8" t="s">
        <v>141</v>
      </c>
      <c r="E39" s="12" t="s">
        <v>21</v>
      </c>
      <c r="F39" s="12">
        <v>44751</v>
      </c>
      <c r="G39" s="12">
        <v>45846</v>
      </c>
      <c r="H39" s="26" t="s">
        <v>24</v>
      </c>
      <c r="I39" s="12">
        <v>45805</v>
      </c>
    </row>
    <row r="40" ht="24" spans="1:9">
      <c r="A40" s="6">
        <f t="shared" si="3"/>
        <v>38</v>
      </c>
      <c r="B40" s="8" t="s">
        <v>142</v>
      </c>
      <c r="C40" s="6" t="s">
        <v>143</v>
      </c>
      <c r="D40" s="8" t="s">
        <v>144</v>
      </c>
      <c r="E40" s="12" t="s">
        <v>21</v>
      </c>
      <c r="F40" s="12">
        <v>45664</v>
      </c>
      <c r="G40" s="12">
        <v>46758</v>
      </c>
      <c r="H40" s="26" t="s">
        <v>24</v>
      </c>
      <c r="I40" s="12">
        <v>45805</v>
      </c>
    </row>
    <row r="41" ht="24" spans="1:9">
      <c r="A41" s="6">
        <f t="shared" si="3"/>
        <v>39</v>
      </c>
      <c r="B41" s="8" t="s">
        <v>145</v>
      </c>
      <c r="C41" s="6" t="s">
        <v>146</v>
      </c>
      <c r="D41" s="9" t="s">
        <v>147</v>
      </c>
      <c r="E41" s="12" t="s">
        <v>21</v>
      </c>
      <c r="F41" s="27">
        <v>45629</v>
      </c>
      <c r="G41" s="27">
        <v>46724</v>
      </c>
      <c r="H41" s="26" t="s">
        <v>24</v>
      </c>
      <c r="I41" s="12">
        <v>45799</v>
      </c>
    </row>
    <row r="42" ht="24" spans="1:9">
      <c r="A42" s="6">
        <f t="shared" si="3"/>
        <v>40</v>
      </c>
      <c r="B42" s="8" t="s">
        <v>148</v>
      </c>
      <c r="C42" s="6" t="s">
        <v>149</v>
      </c>
      <c r="D42" s="6" t="s">
        <v>150</v>
      </c>
      <c r="E42" s="12" t="s">
        <v>21</v>
      </c>
      <c r="F42" s="12">
        <v>44763</v>
      </c>
      <c r="G42" s="12">
        <v>45858</v>
      </c>
      <c r="H42" s="26" t="s">
        <v>24</v>
      </c>
      <c r="I42" s="12">
        <v>45799</v>
      </c>
    </row>
    <row r="43" ht="24" spans="1:9">
      <c r="A43" s="6">
        <f t="shared" ref="A43:A59" si="4">ROW()-2</f>
        <v>41</v>
      </c>
      <c r="B43" s="8" t="s">
        <v>151</v>
      </c>
      <c r="C43" s="6" t="s">
        <v>152</v>
      </c>
      <c r="D43" s="6" t="s">
        <v>153</v>
      </c>
      <c r="E43" s="12" t="s">
        <v>21</v>
      </c>
      <c r="F43" s="12">
        <v>45716</v>
      </c>
      <c r="G43" s="12">
        <v>46810</v>
      </c>
      <c r="H43" s="26" t="s">
        <v>24</v>
      </c>
      <c r="I43" s="27">
        <v>45756</v>
      </c>
    </row>
    <row r="44" ht="24" spans="1:9">
      <c r="A44" s="6">
        <f t="shared" si="4"/>
        <v>42</v>
      </c>
      <c r="B44" s="8" t="s">
        <v>154</v>
      </c>
      <c r="C44" s="6" t="s">
        <v>155</v>
      </c>
      <c r="D44" s="6" t="s">
        <v>156</v>
      </c>
      <c r="E44" s="12" t="s">
        <v>21</v>
      </c>
      <c r="F44" s="12">
        <v>44981</v>
      </c>
      <c r="G44" s="12">
        <v>46076</v>
      </c>
      <c r="H44" s="26" t="s">
        <v>24</v>
      </c>
      <c r="I44" s="27">
        <v>45767</v>
      </c>
    </row>
    <row r="45" ht="24" spans="1:9">
      <c r="A45" s="6">
        <f t="shared" si="4"/>
        <v>43</v>
      </c>
      <c r="B45" s="8" t="s">
        <v>157</v>
      </c>
      <c r="C45" s="6" t="s">
        <v>158</v>
      </c>
      <c r="D45" s="6" t="s">
        <v>159</v>
      </c>
      <c r="E45" s="12" t="s">
        <v>21</v>
      </c>
      <c r="F45" s="12">
        <v>45559</v>
      </c>
      <c r="G45" s="12">
        <v>46653</v>
      </c>
      <c r="H45" s="26" t="s">
        <v>24</v>
      </c>
      <c r="I45" s="27">
        <v>45721</v>
      </c>
    </row>
    <row r="46" ht="24" spans="1:9">
      <c r="A46" s="6">
        <f t="shared" si="4"/>
        <v>44</v>
      </c>
      <c r="B46" s="34" t="s">
        <v>160</v>
      </c>
      <c r="C46" s="26" t="s">
        <v>161</v>
      </c>
      <c r="D46" s="26" t="s">
        <v>162</v>
      </c>
      <c r="E46" s="12" t="s">
        <v>21</v>
      </c>
      <c r="F46" s="12">
        <v>44971</v>
      </c>
      <c r="G46" s="12" t="s">
        <v>163</v>
      </c>
      <c r="H46" s="26" t="s">
        <v>24</v>
      </c>
      <c r="I46" s="27">
        <v>45731</v>
      </c>
    </row>
    <row r="47" ht="24" spans="1:9">
      <c r="A47" s="6">
        <f t="shared" si="4"/>
        <v>45</v>
      </c>
      <c r="B47" s="34" t="s">
        <v>164</v>
      </c>
      <c r="C47" s="9" t="s">
        <v>165</v>
      </c>
      <c r="D47" s="6" t="s">
        <v>166</v>
      </c>
      <c r="E47" s="12" t="s">
        <v>21</v>
      </c>
      <c r="F47" s="12">
        <v>45085</v>
      </c>
      <c r="G47" s="12">
        <v>46180</v>
      </c>
      <c r="H47" s="26" t="s">
        <v>24</v>
      </c>
      <c r="I47" s="27">
        <v>45736</v>
      </c>
    </row>
    <row r="48" ht="24" spans="1:9">
      <c r="A48" s="6">
        <f t="shared" si="4"/>
        <v>46</v>
      </c>
      <c r="B48" s="34" t="s">
        <v>167</v>
      </c>
      <c r="C48" s="8" t="s">
        <v>168</v>
      </c>
      <c r="D48" s="8" t="s">
        <v>169</v>
      </c>
      <c r="E48" s="8" t="s">
        <v>21</v>
      </c>
      <c r="F48" s="12">
        <v>44936</v>
      </c>
      <c r="G48" s="12">
        <v>46031</v>
      </c>
      <c r="H48" s="26" t="s">
        <v>24</v>
      </c>
      <c r="I48" s="32">
        <v>45770</v>
      </c>
    </row>
    <row r="49" s="2" customFormat="1" ht="24" spans="1:9">
      <c r="A49" s="6">
        <f t="shared" si="4"/>
        <v>47</v>
      </c>
      <c r="B49" s="8" t="s">
        <v>170</v>
      </c>
      <c r="C49" s="6" t="s">
        <v>171</v>
      </c>
      <c r="D49" s="6" t="s">
        <v>172</v>
      </c>
      <c r="E49" s="12" t="s">
        <v>21</v>
      </c>
      <c r="F49" s="12">
        <v>45385</v>
      </c>
      <c r="G49" s="12">
        <v>46479</v>
      </c>
      <c r="H49" s="26" t="s">
        <v>24</v>
      </c>
      <c r="I49" s="32">
        <v>45806</v>
      </c>
    </row>
    <row r="50" s="2" customFormat="1" ht="24" spans="1:9">
      <c r="A50" s="6">
        <f t="shared" si="4"/>
        <v>48</v>
      </c>
      <c r="B50" s="35" t="s">
        <v>173</v>
      </c>
      <c r="C50" s="10" t="s">
        <v>174</v>
      </c>
      <c r="D50" s="10" t="s">
        <v>175</v>
      </c>
      <c r="E50" s="9" t="s">
        <v>176</v>
      </c>
      <c r="F50" s="28">
        <v>44404</v>
      </c>
      <c r="G50" s="28">
        <v>45499</v>
      </c>
      <c r="H50" s="10" t="s">
        <v>49</v>
      </c>
      <c r="I50" s="28">
        <v>45499</v>
      </c>
    </row>
    <row r="51" s="2" customFormat="1" ht="24" spans="1:9">
      <c r="A51" s="6">
        <f t="shared" si="4"/>
        <v>49</v>
      </c>
      <c r="B51" s="34" t="s">
        <v>177</v>
      </c>
      <c r="C51" s="8" t="s">
        <v>178</v>
      </c>
      <c r="D51" s="8" t="s">
        <v>179</v>
      </c>
      <c r="E51" s="9" t="s">
        <v>176</v>
      </c>
      <c r="F51" s="8" t="s">
        <v>180</v>
      </c>
      <c r="G51" s="29">
        <v>46305</v>
      </c>
      <c r="H51" s="10" t="s">
        <v>49</v>
      </c>
      <c r="I51" s="29">
        <v>45790</v>
      </c>
    </row>
    <row r="52" s="2" customFormat="1" ht="24" spans="1:9">
      <c r="A52" s="6">
        <f t="shared" si="4"/>
        <v>50</v>
      </c>
      <c r="B52" s="8" t="s">
        <v>181</v>
      </c>
      <c r="C52" s="8" t="s">
        <v>182</v>
      </c>
      <c r="D52" s="8" t="s">
        <v>183</v>
      </c>
      <c r="E52" s="9" t="s">
        <v>176</v>
      </c>
      <c r="F52" s="8" t="s">
        <v>184</v>
      </c>
      <c r="G52" s="29">
        <v>46066</v>
      </c>
      <c r="H52" s="10" t="s">
        <v>49</v>
      </c>
      <c r="I52" s="29">
        <v>45771</v>
      </c>
    </row>
    <row r="53" s="2" customFormat="1" ht="24" spans="1:9">
      <c r="A53" s="6">
        <f t="shared" si="4"/>
        <v>51</v>
      </c>
      <c r="B53" s="6" t="s">
        <v>185</v>
      </c>
      <c r="C53" s="6" t="s">
        <v>186</v>
      </c>
      <c r="D53" s="6" t="s">
        <v>187</v>
      </c>
      <c r="E53" s="6" t="s">
        <v>188</v>
      </c>
      <c r="F53" s="12">
        <v>44867</v>
      </c>
      <c r="G53" s="12">
        <v>45962</v>
      </c>
      <c r="H53" s="6" t="s">
        <v>49</v>
      </c>
      <c r="I53" s="27">
        <v>45827</v>
      </c>
    </row>
    <row r="54" s="2" customFormat="1" ht="24" spans="1:9">
      <c r="A54" s="6">
        <f t="shared" si="4"/>
        <v>52</v>
      </c>
      <c r="B54" s="33" t="s">
        <v>189</v>
      </c>
      <c r="C54" s="6" t="s">
        <v>190</v>
      </c>
      <c r="D54" s="6" t="s">
        <v>191</v>
      </c>
      <c r="E54" s="6" t="s">
        <v>188</v>
      </c>
      <c r="F54" s="12">
        <v>44894</v>
      </c>
      <c r="G54" s="12">
        <v>45989</v>
      </c>
      <c r="H54" s="6" t="s">
        <v>49</v>
      </c>
      <c r="I54" s="27">
        <v>45825</v>
      </c>
    </row>
    <row r="55" s="2" customFormat="1" ht="24" spans="1:9">
      <c r="A55" s="6">
        <f t="shared" si="4"/>
        <v>53</v>
      </c>
      <c r="B55" s="33" t="s">
        <v>192</v>
      </c>
      <c r="C55" s="6" t="s">
        <v>193</v>
      </c>
      <c r="D55" s="6" t="s">
        <v>194</v>
      </c>
      <c r="E55" s="10" t="s">
        <v>195</v>
      </c>
      <c r="F55" s="27">
        <v>45188</v>
      </c>
      <c r="G55" s="27">
        <v>46283</v>
      </c>
      <c r="H55" s="26" t="s">
        <v>49</v>
      </c>
      <c r="I55" s="29">
        <v>45768</v>
      </c>
    </row>
    <row r="56" s="2" customFormat="1" ht="24" spans="1:9">
      <c r="A56" s="6">
        <f t="shared" si="4"/>
        <v>54</v>
      </c>
      <c r="B56" s="33" t="s">
        <v>196</v>
      </c>
      <c r="C56" s="6" t="s">
        <v>197</v>
      </c>
      <c r="D56" s="6" t="s">
        <v>198</v>
      </c>
      <c r="E56" s="10" t="s">
        <v>195</v>
      </c>
      <c r="F56" s="27">
        <v>45247</v>
      </c>
      <c r="G56" s="27">
        <v>46342</v>
      </c>
      <c r="H56" s="26" t="s">
        <v>49</v>
      </c>
      <c r="I56" s="29">
        <v>45804</v>
      </c>
    </row>
    <row r="57" ht="24" spans="1:9">
      <c r="A57" s="6">
        <f t="shared" si="4"/>
        <v>55</v>
      </c>
      <c r="B57" s="8" t="s">
        <v>199</v>
      </c>
      <c r="C57" s="6" t="s">
        <v>200</v>
      </c>
      <c r="D57" s="6" t="s">
        <v>201</v>
      </c>
      <c r="E57" s="10" t="s">
        <v>195</v>
      </c>
      <c r="F57" s="27">
        <v>45444</v>
      </c>
      <c r="G57" s="27">
        <v>46538</v>
      </c>
      <c r="H57" s="9" t="s">
        <v>24</v>
      </c>
      <c r="I57" s="32">
        <v>45838</v>
      </c>
    </row>
    <row r="58" ht="36" spans="1:9">
      <c r="A58" s="6">
        <f t="shared" si="4"/>
        <v>56</v>
      </c>
      <c r="B58" s="9" t="s">
        <v>202</v>
      </c>
      <c r="C58" s="9" t="s">
        <v>203</v>
      </c>
      <c r="D58" s="9" t="s">
        <v>204</v>
      </c>
      <c r="E58" s="6" t="s">
        <v>205</v>
      </c>
      <c r="F58" s="29">
        <v>44865</v>
      </c>
      <c r="G58" s="29">
        <v>45960</v>
      </c>
      <c r="H58" s="9" t="s">
        <v>24</v>
      </c>
      <c r="I58" s="29">
        <v>45757</v>
      </c>
    </row>
    <row r="59" ht="24" spans="1:9">
      <c r="A59" s="6">
        <f t="shared" si="4"/>
        <v>57</v>
      </c>
      <c r="B59" s="36" t="s">
        <v>206</v>
      </c>
      <c r="C59" s="9" t="s">
        <v>207</v>
      </c>
      <c r="D59" s="9" t="s">
        <v>208</v>
      </c>
      <c r="E59" s="6" t="s">
        <v>205</v>
      </c>
      <c r="F59" s="29">
        <v>45324</v>
      </c>
      <c r="G59" s="29">
        <v>46419</v>
      </c>
      <c r="H59" s="9" t="s">
        <v>24</v>
      </c>
      <c r="I59" s="29">
        <v>45812</v>
      </c>
    </row>
  </sheetData>
  <autoFilter xmlns:etc="http://www.wps.cn/officeDocument/2017/etCustomData" ref="A2:I59" etc:filterBottomFollowUsedRange="0">
    <extLst/>
  </autoFilter>
  <mergeCells count="1">
    <mergeCell ref="A1:I1"/>
  </mergeCells>
  <conditionalFormatting sqref="D5">
    <cfRule type="duplicateValues" dxfId="0" priority="1"/>
  </conditionalFormatting>
  <conditionalFormatting sqref="D7:D8">
    <cfRule type="duplicateValues" dxfId="0" priority="5"/>
  </conditionalFormatting>
  <pageMargins left="0.393055555555556" right="0.196527777777778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在有效期内已失效劳务派遣许可证清单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麦兜兜</cp:lastModifiedBy>
  <dcterms:created xsi:type="dcterms:W3CDTF">2024-12-12T06:02:00Z</dcterms:created>
  <dcterms:modified xsi:type="dcterms:W3CDTF">2025-07-04T06:06:05Z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9CF6A3F11F92427DA7F45E9333DE7CEA_13</vt:lpwstr>
  </property>
  <property fmtid="{D5CDD505-2E9C-101B-9397-08002B2CF9AE}" pid="3" name="KSOProductBuildVer">
    <vt:lpwstr>2052-12.1.0.21541</vt:lpwstr>
  </property>
</Properties>
</file>