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30" windowHeight="12510" tabRatio="500" firstSheet="1" activeTab="5"/>
  </bookViews>
  <sheets>
    <sheet name="废气" sheetId="1" r:id="rId1"/>
    <sheet name="废水" sheetId="2" r:id="rId2"/>
    <sheet name="污水处理厂" sheetId="3" r:id="rId3"/>
    <sheet name="无组织" sheetId="4" r:id="rId4"/>
    <sheet name="土壤" sheetId="5" r:id="rId5"/>
    <sheet name="地下水" sheetId="6" r:id="rId6"/>
    <sheet name="噪声" sheetId="7" r:id="rId7"/>
  </sheets>
  <definedNames>
    <definedName name="_xlnm._FilterDatabase" localSheetId="1" hidden="1">废水!$A$2:$M$112</definedName>
    <definedName name="_xlnm._FilterDatabase" localSheetId="2" hidden="1">污水处理厂!$A$2:$M$97</definedName>
    <definedName name="_xlnm._FilterDatabase" localSheetId="3" hidden="1">无组织!$A$1:$M$41</definedName>
    <definedName name="_xlnm._FilterDatabase" localSheetId="4" hidden="1">土壤!$A$2:$M$3</definedName>
    <definedName name="_xlnm._FilterDatabase" localSheetId="5" hidden="1">地下水!$A$1:$M$334</definedName>
    <definedName name="_xlnm._FilterDatabase" localSheetId="6" hidden="1">噪声!$A$1:$N$54</definedName>
    <definedName name="_xlnm._FilterDatabase" localSheetId="0" hidden="1">废气!$A$2:$N$72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<sst xmlns="http://schemas.openxmlformats.org/spreadsheetml/2006/main" count="3737" uniqueCount="767">
  <si>
    <t>贵州省3月重点企业污染源废气监测数据</t>
  </si>
  <si>
    <t>序号</t>
  </si>
  <si>
    <t>行政区</t>
  </si>
  <si>
    <t>企业名称</t>
  </si>
  <si>
    <t>监测点名称</t>
  </si>
  <si>
    <t>监测日期</t>
  </si>
  <si>
    <t>执行标准名称</t>
  </si>
  <si>
    <t>监测项目名称</t>
  </si>
  <si>
    <t>实测浓度</t>
  </si>
  <si>
    <t>折算浓度</t>
  </si>
  <si>
    <t>标准限值</t>
  </si>
  <si>
    <t>排放单位</t>
  </si>
  <si>
    <t>是否达标</t>
  </si>
  <si>
    <t>超标倍数</t>
  </si>
  <si>
    <t>备注</t>
  </si>
  <si>
    <t>经开区</t>
  </si>
  <si>
    <r>
      <rPr>
        <sz val="9"/>
        <rFont val="宋体"/>
        <charset val="134"/>
      </rPr>
      <t>国药集团同济堂（贵州）制药有限公司</t>
    </r>
  </si>
  <si>
    <t>锅炉废气排放口</t>
  </si>
  <si>
    <t>2024-03-19</t>
  </si>
  <si>
    <r>
      <rPr>
        <sz val="9"/>
        <rFont val="宋体"/>
        <charset val="134"/>
      </rPr>
      <t>《锅炉大气污染物排放标准》（</t>
    </r>
    <r>
      <rPr>
        <sz val="9"/>
        <rFont val="Times New Roman"/>
        <charset val="0"/>
      </rPr>
      <t>GB13271-2014)</t>
    </r>
    <r>
      <rPr>
        <sz val="9"/>
        <rFont val="宋体"/>
        <charset val="134"/>
      </rPr>
      <t>，表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，燃气锅炉</t>
    </r>
  </si>
  <si>
    <r>
      <rPr>
        <sz val="9"/>
        <rFont val="宋体"/>
        <charset val="134"/>
      </rPr>
      <t>颗粒物</t>
    </r>
  </si>
  <si>
    <r>
      <rPr>
        <sz val="9"/>
        <rFont val="Times New Roman"/>
        <charset val="0"/>
      </rPr>
      <t>mg/m</t>
    </r>
    <r>
      <rPr>
        <vertAlign val="superscript"/>
        <sz val="9"/>
        <rFont val="Times New Roman"/>
        <charset val="0"/>
      </rPr>
      <t>3</t>
    </r>
  </si>
  <si>
    <r>
      <rPr>
        <sz val="9"/>
        <rFont val="宋体"/>
        <charset val="134"/>
      </rPr>
      <t>是</t>
    </r>
  </si>
  <si>
    <r>
      <rPr>
        <sz val="9"/>
        <rFont val="宋体"/>
        <charset val="134"/>
      </rPr>
      <t>二氧化硫</t>
    </r>
  </si>
  <si>
    <t>3L</t>
  </si>
  <si>
    <r>
      <rPr>
        <sz val="9"/>
        <rFont val="宋体"/>
        <charset val="134"/>
      </rPr>
      <t>氮氧化物</t>
    </r>
  </si>
  <si>
    <r>
      <rPr>
        <sz val="9"/>
        <color indexed="8"/>
        <rFont val="宋体"/>
        <charset val="134"/>
      </rPr>
      <t>乌当区</t>
    </r>
  </si>
  <si>
    <r>
      <rPr>
        <sz val="9"/>
        <rFont val="宋体"/>
        <charset val="134"/>
      </rPr>
      <t>贵阳京环环保有限公司</t>
    </r>
    <r>
      <rPr>
        <sz val="9"/>
        <rFont val="Times New Roman"/>
        <charset val="0"/>
      </rPr>
      <t>(</t>
    </r>
    <r>
      <rPr>
        <sz val="9"/>
        <rFont val="宋体"/>
        <charset val="134"/>
      </rPr>
      <t>高雁填埋场</t>
    </r>
    <r>
      <rPr>
        <sz val="9"/>
        <rFont val="Times New Roman"/>
        <charset val="0"/>
      </rPr>
      <t>)</t>
    </r>
  </si>
  <si>
    <r>
      <rPr>
        <sz val="9"/>
        <rFont val="宋体"/>
        <charset val="134"/>
      </rPr>
      <t>处理后排放口</t>
    </r>
  </si>
  <si>
    <r>
      <rPr>
        <sz val="9"/>
        <rFont val="宋体"/>
        <charset val="134"/>
      </rPr>
      <t>《贵州省环境污染物排放标准》（</t>
    </r>
    <r>
      <rPr>
        <sz val="9"/>
        <rFont val="Times New Roman"/>
        <charset val="0"/>
      </rPr>
      <t>DB52/864-2022)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2</t>
    </r>
  </si>
  <si>
    <r>
      <rPr>
        <sz val="9"/>
        <rFont val="宋体"/>
        <charset val="134"/>
      </rPr>
      <t>氨</t>
    </r>
  </si>
  <si>
    <t>-</t>
  </si>
  <si>
    <t>20.0</t>
  </si>
  <si>
    <r>
      <rPr>
        <sz val="9"/>
        <rFont val="宋体"/>
        <charset val="134"/>
      </rPr>
      <t>硫化氢</t>
    </r>
  </si>
  <si>
    <t>5.0</t>
  </si>
  <si>
    <r>
      <rPr>
        <sz val="9"/>
        <rFont val="宋体"/>
        <charset val="134"/>
      </rPr>
      <t>《恶臭污染物排放标准》</t>
    </r>
    <r>
      <rPr>
        <sz val="9"/>
        <rFont val="Times New Roman"/>
        <charset val="0"/>
      </rPr>
      <t>(GB14554-93)</t>
    </r>
    <r>
      <rPr>
        <sz val="9"/>
        <rFont val="宋体"/>
        <charset val="134"/>
      </rPr>
      <t>，表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，排气筒高度</t>
    </r>
    <r>
      <rPr>
        <sz val="9"/>
        <rFont val="Times New Roman"/>
        <charset val="0"/>
      </rPr>
      <t>15m</t>
    </r>
  </si>
  <si>
    <r>
      <rPr>
        <sz val="9"/>
        <rFont val="宋体"/>
        <charset val="134"/>
      </rPr>
      <t>臭气浓度</t>
    </r>
  </si>
  <si>
    <t>2000</t>
  </si>
  <si>
    <r>
      <rPr>
        <sz val="9"/>
        <color indexed="8"/>
        <rFont val="宋体"/>
        <charset val="134"/>
      </rPr>
      <t>无量纲</t>
    </r>
  </si>
  <si>
    <r>
      <rPr>
        <sz val="9"/>
        <color indexed="8"/>
        <rFont val="宋体"/>
        <charset val="134"/>
      </rPr>
      <t>是</t>
    </r>
  </si>
  <si>
    <t>3</t>
  </si>
  <si>
    <r>
      <rPr>
        <sz val="9"/>
        <rFont val="宋体"/>
        <charset val="134"/>
      </rPr>
      <t>修文</t>
    </r>
  </si>
  <si>
    <r>
      <rPr>
        <sz val="9"/>
        <rFont val="宋体"/>
        <charset val="134"/>
      </rPr>
      <t>贵阳市城市投资管理有限公司</t>
    </r>
  </si>
  <si>
    <r>
      <rPr>
        <sz val="9"/>
        <rFont val="宋体"/>
        <charset val="134"/>
      </rPr>
      <t>焚烧炉废气排放口</t>
    </r>
    <r>
      <rPr>
        <sz val="9"/>
        <rFont val="Times New Roman"/>
        <charset val="0"/>
      </rPr>
      <t>001(DA001)</t>
    </r>
  </si>
  <si>
    <t>2024-3-14</t>
  </si>
  <si>
    <r>
      <rPr>
        <sz val="9"/>
        <rFont val="宋体"/>
        <charset val="134"/>
      </rPr>
      <t>《危险废物焚烧污染控制标准》</t>
    </r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（</t>
    </r>
    <r>
      <rPr>
        <sz val="9"/>
        <rFont val="Times New Roman"/>
        <charset val="0"/>
      </rPr>
      <t>GB 18484-2020</t>
    </r>
    <r>
      <rPr>
        <sz val="9"/>
        <rFont val="宋体"/>
        <charset val="134"/>
      </rPr>
      <t>）</t>
    </r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3</t>
    </r>
  </si>
  <si>
    <t>10.7</t>
  </si>
  <si>
    <t>11.5</t>
  </si>
  <si>
    <t>30</t>
  </si>
  <si>
    <r>
      <rPr>
        <sz val="9"/>
        <rFont val="Times New Roman"/>
        <charset val="0"/>
      </rPr>
      <t>mg/m</t>
    </r>
    <r>
      <rPr>
        <vertAlign val="superscript"/>
        <sz val="10"/>
        <rFont val="Times New Roman"/>
        <charset val="0"/>
      </rPr>
      <t>3</t>
    </r>
  </si>
  <si>
    <t/>
  </si>
  <si>
    <r>
      <rPr>
        <sz val="9"/>
        <rFont val="宋体"/>
        <charset val="134"/>
      </rPr>
      <t>一氧化碳</t>
    </r>
  </si>
  <si>
    <t>28</t>
  </si>
  <si>
    <t>29</t>
  </si>
  <si>
    <t>100</t>
  </si>
  <si>
    <t>83</t>
  </si>
  <si>
    <t>88</t>
  </si>
  <si>
    <t>300</t>
  </si>
  <si>
    <r>
      <rPr>
        <sz val="9"/>
        <rFont val="宋体"/>
        <charset val="134"/>
      </rPr>
      <t>氟化氢</t>
    </r>
  </si>
  <si>
    <t>1.49</t>
  </si>
  <si>
    <t>1.56</t>
  </si>
  <si>
    <t>4.0</t>
  </si>
  <si>
    <r>
      <rPr>
        <sz val="9"/>
        <rFont val="宋体"/>
        <charset val="134"/>
      </rPr>
      <t>氯化氢</t>
    </r>
  </si>
  <si>
    <t>60</t>
  </si>
  <si>
    <r>
      <rPr>
        <sz val="9"/>
        <rFont val="宋体"/>
        <charset val="134"/>
      </rPr>
      <t>汞及其化合物</t>
    </r>
  </si>
  <si>
    <t>0.05</t>
  </si>
  <si>
    <r>
      <rPr>
        <sz val="9"/>
        <rFont val="宋体"/>
        <charset val="134"/>
      </rPr>
      <t>镉及其化合物</t>
    </r>
  </si>
  <si>
    <t>0.0299</t>
  </si>
  <si>
    <t>0.0321</t>
  </si>
  <si>
    <r>
      <rPr>
        <sz val="9"/>
        <rFont val="宋体"/>
        <charset val="134"/>
      </rPr>
      <t>铅及其化合物</t>
    </r>
  </si>
  <si>
    <t>0.005</t>
  </si>
  <si>
    <t>0.5</t>
  </si>
  <si>
    <r>
      <rPr>
        <sz val="9"/>
        <rFont val="宋体"/>
        <charset val="134"/>
      </rPr>
      <t>砷及其化合物</t>
    </r>
  </si>
  <si>
    <r>
      <rPr>
        <sz val="9"/>
        <rFont val="宋体"/>
        <charset val="134"/>
      </rPr>
      <t>铬及其化合物</t>
    </r>
  </si>
  <si>
    <t>0.046</t>
  </si>
  <si>
    <t>0.052</t>
  </si>
  <si>
    <r>
      <rPr>
        <sz val="9"/>
        <rFont val="宋体"/>
        <charset val="134"/>
      </rPr>
      <t>锡、锑、铜、锰、镍、钴及其化合物</t>
    </r>
  </si>
  <si>
    <t>0.1212</t>
  </si>
  <si>
    <t>0.1413</t>
  </si>
  <si>
    <t>2.0</t>
  </si>
  <si>
    <t>4</t>
  </si>
  <si>
    <r>
      <rPr>
        <sz val="9"/>
        <rFont val="宋体"/>
        <charset val="134"/>
      </rPr>
      <t>开阳县</t>
    </r>
  </si>
  <si>
    <r>
      <rPr>
        <sz val="9"/>
        <rFont val="宋体"/>
        <charset val="134"/>
      </rPr>
      <t>贵州开磷集团股份有限公司（矿肥公司）</t>
    </r>
  </si>
  <si>
    <r>
      <rPr>
        <sz val="9"/>
        <rFont val="宋体"/>
        <charset val="134"/>
      </rPr>
      <t>磷酸一车间</t>
    </r>
    <r>
      <rPr>
        <sz val="9"/>
        <rFont val="Times New Roman"/>
        <charset val="0"/>
      </rPr>
      <t>B</t>
    </r>
    <r>
      <rPr>
        <sz val="9"/>
        <rFont val="宋体"/>
        <charset val="134"/>
      </rPr>
      <t>套</t>
    </r>
    <r>
      <rPr>
        <sz val="9"/>
        <rFont val="Times New Roman"/>
        <charset val="0"/>
      </rPr>
      <t>(DA001)</t>
    </r>
  </si>
  <si>
    <t>2024-03-13</t>
  </si>
  <si>
    <r>
      <rPr>
        <sz val="9"/>
        <rFont val="宋体"/>
        <charset val="134"/>
      </rPr>
      <t>《大气污染物综合排放标准》</t>
    </r>
    <r>
      <rPr>
        <sz val="9"/>
        <rFont val="Times New Roman"/>
        <charset val="0"/>
      </rPr>
      <t>(GB16297-1996)</t>
    </r>
    <r>
      <rPr>
        <sz val="9"/>
        <rFont val="宋体"/>
        <charset val="134"/>
      </rPr>
      <t>，（表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）新污染源大气污染物排放限值（</t>
    </r>
    <r>
      <rPr>
        <sz val="9"/>
        <rFont val="Times New Roman"/>
        <charset val="0"/>
      </rPr>
      <t>1997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日起）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最高允许排放浓度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除普钙工厂其他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排气筒</t>
    </r>
    <r>
      <rPr>
        <sz val="9"/>
        <rFont val="Times New Roman"/>
        <charset val="0"/>
      </rPr>
      <t>40m,</t>
    </r>
    <r>
      <rPr>
        <sz val="9"/>
        <rFont val="宋体"/>
        <charset val="134"/>
      </rPr>
      <t>二级</t>
    </r>
    <r>
      <rPr>
        <sz val="9"/>
        <rFont val="Times New Roman"/>
        <charset val="0"/>
      </rPr>
      <t>,1.0</t>
    </r>
  </si>
  <si>
    <r>
      <rPr>
        <sz val="9"/>
        <rFont val="宋体"/>
        <charset val="134"/>
      </rPr>
      <t>氟化物</t>
    </r>
  </si>
  <si>
    <t>0.49</t>
  </si>
  <si>
    <t>9.0</t>
  </si>
  <si>
    <r>
      <rPr>
        <sz val="9"/>
        <rFont val="宋体"/>
        <charset val="134"/>
      </rPr>
      <t>磷酸一车间</t>
    </r>
    <r>
      <rPr>
        <sz val="9"/>
        <rFont val="Times New Roman"/>
        <charset val="0"/>
      </rPr>
      <t>A</t>
    </r>
    <r>
      <rPr>
        <sz val="9"/>
        <rFont val="宋体"/>
        <charset val="134"/>
      </rPr>
      <t>套</t>
    </r>
    <r>
      <rPr>
        <sz val="9"/>
        <rFont val="Times New Roman"/>
        <charset val="0"/>
      </rPr>
      <t>(DA003)</t>
    </r>
  </si>
  <si>
    <t>0.54</t>
  </si>
  <si>
    <r>
      <rPr>
        <sz val="9"/>
        <rFont val="宋体"/>
        <charset val="134"/>
      </rPr>
      <t>磷酸二车间</t>
    </r>
    <r>
      <rPr>
        <sz val="9"/>
        <rFont val="Times New Roman"/>
        <charset val="0"/>
      </rPr>
      <t>B</t>
    </r>
    <r>
      <rPr>
        <sz val="9"/>
        <rFont val="宋体"/>
        <charset val="134"/>
      </rPr>
      <t>套</t>
    </r>
    <r>
      <rPr>
        <sz val="9"/>
        <rFont val="Times New Roman"/>
        <charset val="0"/>
      </rPr>
      <t>(DA004)</t>
    </r>
  </si>
  <si>
    <t>2024-03-12</t>
  </si>
  <si>
    <r>
      <rPr>
        <sz val="9"/>
        <rFont val="宋体"/>
        <charset val="134"/>
      </rPr>
      <t>《大气污染物综合排放标准》</t>
    </r>
    <r>
      <rPr>
        <sz val="9"/>
        <rFont val="Times New Roman"/>
        <charset val="0"/>
      </rPr>
      <t>(GB16297-1996)</t>
    </r>
    <r>
      <rPr>
        <sz val="9"/>
        <rFont val="宋体"/>
        <charset val="134"/>
      </rPr>
      <t>，（表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）新污染源大气污染物排放限值（</t>
    </r>
    <r>
      <rPr>
        <sz val="9"/>
        <rFont val="Times New Roman"/>
        <charset val="0"/>
      </rPr>
      <t>1997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日起）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最高允许排放浓度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除普钙工厂其他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排气筒</t>
    </r>
    <r>
      <rPr>
        <sz val="9"/>
        <rFont val="Times New Roman"/>
        <charset val="0"/>
      </rPr>
      <t>50m,</t>
    </r>
    <r>
      <rPr>
        <sz val="9"/>
        <rFont val="宋体"/>
        <charset val="134"/>
      </rPr>
      <t>二级</t>
    </r>
    <r>
      <rPr>
        <sz val="9"/>
        <rFont val="Times New Roman"/>
        <charset val="0"/>
      </rPr>
      <t>,1.5</t>
    </r>
  </si>
  <si>
    <t>0.24</t>
  </si>
  <si>
    <r>
      <rPr>
        <sz val="9"/>
        <rFont val="宋体"/>
        <charset val="134"/>
      </rPr>
      <t>磷酸二车间</t>
    </r>
    <r>
      <rPr>
        <sz val="9"/>
        <rFont val="Times New Roman"/>
        <charset val="0"/>
      </rPr>
      <t>A</t>
    </r>
    <r>
      <rPr>
        <sz val="9"/>
        <rFont val="宋体"/>
        <charset val="134"/>
      </rPr>
      <t>套</t>
    </r>
    <r>
      <rPr>
        <sz val="9"/>
        <rFont val="Times New Roman"/>
        <charset val="0"/>
      </rPr>
      <t>(DA005)</t>
    </r>
  </si>
  <si>
    <t>0.48</t>
  </si>
  <si>
    <r>
      <rPr>
        <sz val="9"/>
        <rFont val="宋体"/>
        <charset val="134"/>
      </rPr>
      <t>磷酸一铵</t>
    </r>
    <r>
      <rPr>
        <sz val="9"/>
        <rFont val="Times New Roman"/>
        <charset val="0"/>
      </rPr>
      <t>A</t>
    </r>
    <r>
      <rPr>
        <sz val="9"/>
        <rFont val="宋体"/>
        <charset val="134"/>
      </rPr>
      <t>套</t>
    </r>
    <r>
      <rPr>
        <sz val="9"/>
        <rFont val="Times New Roman"/>
        <charset val="0"/>
      </rPr>
      <t>(DA006)</t>
    </r>
  </si>
  <si>
    <r>
      <rPr>
        <sz val="9"/>
        <rFont val="宋体"/>
        <charset val="134"/>
      </rPr>
      <t>《大气污染物综合排放标准》</t>
    </r>
    <r>
      <rPr>
        <sz val="9"/>
        <rFont val="Times New Roman"/>
        <charset val="0"/>
      </rPr>
      <t>(GB16297-1996)</t>
    </r>
    <r>
      <rPr>
        <sz val="9"/>
        <rFont val="宋体"/>
        <charset val="134"/>
      </rPr>
      <t>，（表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）新污染源大气污染物排放限值（</t>
    </r>
    <r>
      <rPr>
        <sz val="9"/>
        <rFont val="Times New Roman"/>
        <charset val="0"/>
      </rPr>
      <t>1997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日起）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最高允许排放浓度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硫、二氧化硫、硫酸和其他含硫化合物使用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排气筒</t>
    </r>
    <r>
      <rPr>
        <sz val="9"/>
        <rFont val="Times New Roman"/>
        <charset val="0"/>
      </rPr>
      <t>40m,</t>
    </r>
    <r>
      <rPr>
        <sz val="9"/>
        <rFont val="宋体"/>
        <charset val="134"/>
      </rPr>
      <t>二级</t>
    </r>
    <r>
      <rPr>
        <sz val="9"/>
        <rFont val="Times New Roman"/>
        <charset val="0"/>
      </rPr>
      <t>,25</t>
    </r>
  </si>
  <si>
    <t>550</t>
  </si>
  <si>
    <r>
      <rPr>
        <sz val="9"/>
        <rFont val="宋体"/>
        <charset val="134"/>
      </rPr>
      <t>《大气污染物综合排放标准》</t>
    </r>
    <r>
      <rPr>
        <sz val="9"/>
        <rFont val="Times New Roman"/>
        <charset val="0"/>
      </rPr>
      <t>(GB16297-1996)</t>
    </r>
    <r>
      <rPr>
        <sz val="9"/>
        <rFont val="宋体"/>
        <charset val="134"/>
      </rPr>
      <t>，（表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）新污染源大气污染物排放限值（</t>
    </r>
    <r>
      <rPr>
        <sz val="9"/>
        <rFont val="Times New Roman"/>
        <charset val="0"/>
      </rPr>
      <t>1997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日起）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最高允许排放浓度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硝酸使用和其他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排气筒</t>
    </r>
    <r>
      <rPr>
        <sz val="9"/>
        <rFont val="Times New Roman"/>
        <charset val="0"/>
      </rPr>
      <t>40m,</t>
    </r>
    <r>
      <rPr>
        <sz val="9"/>
        <rFont val="宋体"/>
        <charset val="134"/>
      </rPr>
      <t>二级</t>
    </r>
    <r>
      <rPr>
        <sz val="9"/>
        <rFont val="Times New Roman"/>
        <charset val="0"/>
      </rPr>
      <t>,7.5</t>
    </r>
  </si>
  <si>
    <t>36</t>
  </si>
  <si>
    <t>240</t>
  </si>
  <si>
    <r>
      <rPr>
        <sz val="9"/>
        <rFont val="宋体"/>
        <charset val="134"/>
      </rPr>
      <t>《大气污染物综合排放标准》</t>
    </r>
    <r>
      <rPr>
        <sz val="9"/>
        <rFont val="Times New Roman"/>
        <charset val="0"/>
      </rPr>
      <t>(GB16297-1996)</t>
    </r>
    <r>
      <rPr>
        <sz val="9"/>
        <rFont val="宋体"/>
        <charset val="134"/>
      </rPr>
      <t>，（表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）新污染源大气污染物排放限值（</t>
    </r>
    <r>
      <rPr>
        <sz val="9"/>
        <rFont val="Times New Roman"/>
        <charset val="0"/>
      </rPr>
      <t>1997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日起）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最高允许排放浓度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其他</t>
    </r>
  </si>
  <si>
    <t>20L</t>
  </si>
  <si>
    <t>120</t>
  </si>
  <si>
    <t>0.30</t>
  </si>
  <si>
    <r>
      <rPr>
        <sz val="9"/>
        <rFont val="宋体"/>
        <charset val="134"/>
      </rPr>
      <t>《贵州省环境污染物排放标准》</t>
    </r>
    <r>
      <rPr>
        <sz val="9"/>
        <rFont val="Times New Roman"/>
        <charset val="0"/>
      </rPr>
      <t>(DB52/864-2022)</t>
    </r>
    <r>
      <rPr>
        <sz val="9"/>
        <rFont val="宋体"/>
        <charset val="134"/>
      </rPr>
      <t>，表</t>
    </r>
    <r>
      <rPr>
        <sz val="9"/>
        <rFont val="Times New Roman"/>
        <charset val="0"/>
      </rPr>
      <t xml:space="preserve">2 </t>
    </r>
    <r>
      <rPr>
        <sz val="9"/>
        <rFont val="宋体"/>
        <charset val="134"/>
      </rPr>
      <t>大气污染物排放限值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废气最高允许排放浓度</t>
    </r>
  </si>
  <si>
    <r>
      <rPr>
        <sz val="9"/>
        <rFont val="宋体"/>
        <charset val="134"/>
      </rPr>
      <t>氨（氨气）</t>
    </r>
  </si>
  <si>
    <t>0.69</t>
  </si>
  <si>
    <r>
      <rPr>
        <sz val="9"/>
        <rFont val="宋体"/>
        <charset val="134"/>
      </rPr>
      <t>磷铵四车间</t>
    </r>
    <r>
      <rPr>
        <sz val="9"/>
        <rFont val="Times New Roman"/>
        <charset val="0"/>
      </rPr>
      <t>B</t>
    </r>
    <r>
      <rPr>
        <sz val="9"/>
        <rFont val="宋体"/>
        <charset val="134"/>
      </rPr>
      <t>套</t>
    </r>
    <r>
      <rPr>
        <sz val="9"/>
        <rFont val="Times New Roman"/>
        <charset val="0"/>
      </rPr>
      <t>(DA008)</t>
    </r>
  </si>
  <si>
    <t>2024-03-22</t>
  </si>
  <si>
    <r>
      <rPr>
        <sz val="9"/>
        <rFont val="宋体"/>
        <charset val="134"/>
      </rPr>
      <t>《大气污染物综合排放标准》</t>
    </r>
    <r>
      <rPr>
        <sz val="9"/>
        <rFont val="Times New Roman"/>
        <charset val="0"/>
      </rPr>
      <t>(GB16297-1996)</t>
    </r>
    <r>
      <rPr>
        <sz val="9"/>
        <rFont val="宋体"/>
        <charset val="134"/>
      </rPr>
      <t>，（表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）新污染源大气污染物排放限值（</t>
    </r>
    <r>
      <rPr>
        <sz val="9"/>
        <rFont val="Times New Roman"/>
        <charset val="0"/>
      </rPr>
      <t>1997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日起）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最高允许排放浓度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硫、二氧化硫、硫酸和其他含硫化合物使用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排气筒</t>
    </r>
    <r>
      <rPr>
        <sz val="9"/>
        <rFont val="Times New Roman"/>
        <charset val="0"/>
      </rPr>
      <t>80m,</t>
    </r>
    <r>
      <rPr>
        <sz val="9"/>
        <rFont val="宋体"/>
        <charset val="134"/>
      </rPr>
      <t>二级</t>
    </r>
    <r>
      <rPr>
        <sz val="9"/>
        <rFont val="Times New Roman"/>
        <charset val="0"/>
      </rPr>
      <t>,110</t>
    </r>
  </si>
  <si>
    <r>
      <rPr>
        <sz val="9"/>
        <rFont val="宋体"/>
        <charset val="134"/>
      </rPr>
      <t>《大气污染物综合排放标准》</t>
    </r>
    <r>
      <rPr>
        <sz val="9"/>
        <rFont val="Times New Roman"/>
        <charset val="0"/>
      </rPr>
      <t>(GB16297-1996)</t>
    </r>
    <r>
      <rPr>
        <sz val="9"/>
        <rFont val="宋体"/>
        <charset val="134"/>
      </rPr>
      <t>，（表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）新污染源大气污染物排放限值（</t>
    </r>
    <r>
      <rPr>
        <sz val="9"/>
        <rFont val="Times New Roman"/>
        <charset val="0"/>
      </rPr>
      <t>1997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日起）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最高允许排放浓度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硝酸使用和其他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排气筒</t>
    </r>
    <r>
      <rPr>
        <sz val="9"/>
        <rFont val="Times New Roman"/>
        <charset val="0"/>
      </rPr>
      <t>80m,</t>
    </r>
    <r>
      <rPr>
        <sz val="9"/>
        <rFont val="宋体"/>
        <charset val="134"/>
      </rPr>
      <t>二级</t>
    </r>
    <r>
      <rPr>
        <sz val="9"/>
        <rFont val="Times New Roman"/>
        <charset val="0"/>
      </rPr>
      <t>,31</t>
    </r>
  </si>
  <si>
    <r>
      <rPr>
        <sz val="9"/>
        <rFont val="宋体"/>
        <charset val="134"/>
      </rPr>
      <t>《大气污染物综合排放标准》</t>
    </r>
    <r>
      <rPr>
        <sz val="9"/>
        <rFont val="Times New Roman"/>
        <charset val="0"/>
      </rPr>
      <t>(GB16297-1996)</t>
    </r>
    <r>
      <rPr>
        <sz val="9"/>
        <rFont val="宋体"/>
        <charset val="134"/>
      </rPr>
      <t>，（表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）新污染源大气污染物排放限值（</t>
    </r>
    <r>
      <rPr>
        <sz val="9"/>
        <rFont val="Times New Roman"/>
        <charset val="0"/>
      </rPr>
      <t>1997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日起）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最高允许排放浓度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除普钙工厂其他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排气筒</t>
    </r>
    <r>
      <rPr>
        <sz val="9"/>
        <rFont val="Times New Roman"/>
        <charset val="0"/>
      </rPr>
      <t>80m,</t>
    </r>
    <r>
      <rPr>
        <sz val="9"/>
        <rFont val="宋体"/>
        <charset val="134"/>
      </rPr>
      <t>二级</t>
    </r>
    <r>
      <rPr>
        <sz val="9"/>
        <rFont val="Times New Roman"/>
        <charset val="0"/>
      </rPr>
      <t>,4.2</t>
    </r>
  </si>
  <si>
    <t>0.32</t>
  </si>
  <si>
    <t>是</t>
  </si>
  <si>
    <t>1.16</t>
  </si>
  <si>
    <r>
      <rPr>
        <sz val="9"/>
        <rFont val="宋体"/>
        <charset val="134"/>
      </rPr>
      <t>磷酸二铵</t>
    </r>
    <r>
      <rPr>
        <sz val="9"/>
        <rFont val="Times New Roman"/>
        <charset val="0"/>
      </rPr>
      <t>A</t>
    </r>
    <r>
      <rPr>
        <sz val="9"/>
        <rFont val="宋体"/>
        <charset val="134"/>
      </rPr>
      <t>套</t>
    </r>
    <r>
      <rPr>
        <sz val="9"/>
        <rFont val="Times New Roman"/>
        <charset val="0"/>
      </rPr>
      <t>(DA011)</t>
    </r>
  </si>
  <si>
    <t>19</t>
  </si>
  <si>
    <t>0.31</t>
  </si>
  <si>
    <r>
      <rPr>
        <sz val="9"/>
        <rFont val="宋体"/>
        <charset val="134"/>
      </rPr>
      <t>磷酸二铵</t>
    </r>
    <r>
      <rPr>
        <sz val="9"/>
        <rFont val="Times New Roman"/>
        <charset val="0"/>
      </rPr>
      <t>B</t>
    </r>
    <r>
      <rPr>
        <sz val="9"/>
        <rFont val="宋体"/>
        <charset val="134"/>
      </rPr>
      <t>套</t>
    </r>
    <r>
      <rPr>
        <sz val="9"/>
        <rFont val="Times New Roman"/>
        <charset val="0"/>
      </rPr>
      <t>(DA012)</t>
    </r>
  </si>
  <si>
    <t>9</t>
  </si>
  <si>
    <t>10</t>
  </si>
  <si>
    <t>0.15</t>
  </si>
  <si>
    <t>1.82</t>
  </si>
  <si>
    <r>
      <rPr>
        <sz val="9"/>
        <rFont val="宋体"/>
        <charset val="134"/>
      </rPr>
      <t>硫酸</t>
    </r>
    <r>
      <rPr>
        <sz val="9"/>
        <rFont val="Times New Roman"/>
        <charset val="0"/>
      </rPr>
      <t xml:space="preserve"> AB </t>
    </r>
    <r>
      <rPr>
        <sz val="9"/>
        <rFont val="宋体"/>
        <charset val="134"/>
      </rPr>
      <t>套</t>
    </r>
    <r>
      <rPr>
        <sz val="9"/>
        <rFont val="Times New Roman"/>
        <charset val="0"/>
      </rPr>
      <t>(DA013)</t>
    </r>
  </si>
  <si>
    <t>2024-03-14</t>
  </si>
  <si>
    <r>
      <rPr>
        <sz val="9"/>
        <rFont val="宋体"/>
        <charset val="134"/>
      </rPr>
      <t>《硫酸工业污染物排放标准》</t>
    </r>
    <r>
      <rPr>
        <sz val="9"/>
        <rFont val="Times New Roman"/>
        <charset val="0"/>
      </rPr>
      <t>(GB26132-2010)</t>
    </r>
    <r>
      <rPr>
        <sz val="9"/>
        <rFont val="宋体"/>
        <charset val="134"/>
      </rPr>
      <t>，（表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、表</t>
    </r>
    <r>
      <rPr>
        <sz val="9"/>
        <rFont val="Times New Roman"/>
        <charset val="0"/>
      </rPr>
      <t>5</t>
    </r>
    <r>
      <rPr>
        <sz val="9"/>
        <rFont val="宋体"/>
        <charset val="134"/>
      </rPr>
      <t>）现有和新建企业大气污染物排放浓度限值</t>
    </r>
  </si>
  <si>
    <t>38</t>
  </si>
  <si>
    <t>400</t>
  </si>
  <si>
    <r>
      <rPr>
        <sz val="9"/>
        <rFont val="宋体"/>
        <charset val="134"/>
      </rPr>
      <t>硫酸雾</t>
    </r>
  </si>
  <si>
    <t>3.30</t>
  </si>
  <si>
    <r>
      <rPr>
        <sz val="9"/>
        <rFont val="宋体"/>
        <charset val="134"/>
      </rPr>
      <t>硫酸二车间尾气排气口</t>
    </r>
    <r>
      <rPr>
        <sz val="9"/>
        <rFont val="Times New Roman"/>
        <charset val="0"/>
      </rPr>
      <t>(DA015)</t>
    </r>
  </si>
  <si>
    <t>40</t>
  </si>
  <si>
    <t>16.0</t>
  </si>
  <si>
    <t>花溪区</t>
  </si>
  <si>
    <t>贵阳中电环保发电有限公司</t>
  </si>
  <si>
    <r>
      <rPr>
        <sz val="9"/>
        <color rgb="FF000000"/>
        <rFont val="Times New Roman"/>
        <charset val="0"/>
      </rPr>
      <t>1#</t>
    </r>
    <r>
      <rPr>
        <sz val="9"/>
        <color indexed="8"/>
        <rFont val="宋体"/>
        <charset val="134"/>
      </rPr>
      <t>炉排炉</t>
    </r>
  </si>
  <si>
    <r>
      <rPr>
        <sz val="9"/>
        <color rgb="FF000000"/>
        <rFont val="宋体"/>
        <charset val="134"/>
      </rPr>
      <t>《生活垃圾焚烧污染控制标准》</t>
    </r>
    <r>
      <rPr>
        <sz val="9"/>
        <color rgb="FF000000"/>
        <rFont val="Times New Roman"/>
        <charset val="0"/>
      </rPr>
      <t>(GB18485-2014)</t>
    </r>
    <r>
      <rPr>
        <sz val="9"/>
        <color rgb="FF000000"/>
        <rFont val="宋体"/>
        <charset val="134"/>
      </rPr>
      <t>表</t>
    </r>
    <r>
      <rPr>
        <sz val="9"/>
        <color rgb="FF000000"/>
        <rFont val="Times New Roman"/>
        <charset val="0"/>
      </rPr>
      <t>4,1</t>
    </r>
    <r>
      <rPr>
        <sz val="9"/>
        <color rgb="FF000000"/>
        <rFont val="宋体"/>
        <charset val="134"/>
      </rPr>
      <t>小时均值</t>
    </r>
  </si>
  <si>
    <t>颗粒物</t>
  </si>
  <si>
    <t>12L</t>
  </si>
  <si>
    <t>氮氧化物</t>
  </si>
  <si>
    <t>228</t>
  </si>
  <si>
    <t>223</t>
  </si>
  <si>
    <t>二氧化硫</t>
  </si>
  <si>
    <t>18</t>
  </si>
  <si>
    <t>氯化氢</t>
  </si>
  <si>
    <t>0.9L</t>
  </si>
  <si>
    <r>
      <rPr>
        <sz val="9"/>
        <color rgb="FF000000"/>
        <rFont val="宋体"/>
        <charset val="134"/>
      </rPr>
      <t>《生活垃圾焚烧污染控制标准》</t>
    </r>
    <r>
      <rPr>
        <sz val="9"/>
        <color rgb="FF000000"/>
        <rFont val="Times New Roman"/>
        <charset val="0"/>
      </rPr>
      <t>(GB18485-2014)</t>
    </r>
    <r>
      <rPr>
        <sz val="9"/>
        <color rgb="FF000000"/>
        <rFont val="宋体"/>
        <charset val="134"/>
      </rPr>
      <t>表</t>
    </r>
    <r>
      <rPr>
        <sz val="9"/>
        <color rgb="FF000000"/>
        <rFont val="Times New Roman"/>
        <charset val="0"/>
      </rPr>
      <t>4</t>
    </r>
  </si>
  <si>
    <t>汞及其化合物</t>
  </si>
  <si>
    <t>0.0000102</t>
  </si>
  <si>
    <t>0.0000100</t>
  </si>
  <si>
    <r>
      <rPr>
        <sz val="9"/>
        <rFont val="宋体"/>
        <charset val="134"/>
      </rPr>
      <t>镉、铊及其化合物（以</t>
    </r>
    <r>
      <rPr>
        <sz val="9"/>
        <rFont val="Times New Roman"/>
        <charset val="0"/>
      </rPr>
      <t>Cd +Tl</t>
    </r>
    <r>
      <rPr>
        <sz val="9"/>
        <rFont val="宋体"/>
        <charset val="134"/>
      </rPr>
      <t>计）</t>
    </r>
  </si>
  <si>
    <t>0.000216</t>
  </si>
  <si>
    <t>0.000212</t>
  </si>
  <si>
    <t>0.1</t>
  </si>
  <si>
    <r>
      <rPr>
        <sz val="9"/>
        <rFont val="宋体"/>
        <charset val="134"/>
      </rPr>
      <t>锑，砷，铅，铬，钴，铜，锰，镍及其化合物（以</t>
    </r>
    <r>
      <rPr>
        <sz val="9"/>
        <rFont val="Times New Roman"/>
        <charset val="0"/>
      </rPr>
      <t>Sb+As+Pb+Cr+Co+Cu+Mn+Ni</t>
    </r>
    <r>
      <rPr>
        <sz val="9"/>
        <rFont val="宋体"/>
        <charset val="134"/>
      </rPr>
      <t>计）</t>
    </r>
  </si>
  <si>
    <t>0.316</t>
  </si>
  <si>
    <t>0.310</t>
  </si>
  <si>
    <t>1.0</t>
  </si>
  <si>
    <r>
      <rPr>
        <sz val="9"/>
        <rFont val="宋体"/>
        <charset val="134"/>
      </rPr>
      <t>《生活垃圾焚烧污染控制标准》</t>
    </r>
    <r>
      <rPr>
        <sz val="9"/>
        <rFont val="Times New Roman"/>
        <charset val="0"/>
      </rPr>
      <t>(GB18485-2014)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4,1</t>
    </r>
    <r>
      <rPr>
        <sz val="9"/>
        <rFont val="宋体"/>
        <charset val="134"/>
      </rPr>
      <t>小时均值</t>
    </r>
  </si>
  <si>
    <t>一氧化碳</t>
  </si>
  <si>
    <t>19.5</t>
  </si>
  <si>
    <t>19.1</t>
  </si>
  <si>
    <r>
      <rPr>
        <sz val="9"/>
        <rFont val="Times New Roman"/>
        <charset val="0"/>
      </rPr>
      <t>3#</t>
    </r>
    <r>
      <rPr>
        <sz val="9"/>
        <rFont val="宋体"/>
        <charset val="134"/>
      </rPr>
      <t>炉排炉</t>
    </r>
  </si>
  <si>
    <t>10L</t>
  </si>
  <si>
    <t>209</t>
  </si>
  <si>
    <t>156</t>
  </si>
  <si>
    <t>17</t>
  </si>
  <si>
    <t>13</t>
  </si>
  <si>
    <t>0.000045</t>
  </si>
  <si>
    <t>0.000034</t>
  </si>
  <si>
    <t>0.000171</t>
  </si>
  <si>
    <t>0.000128</t>
  </si>
  <si>
    <t>0.109</t>
  </si>
  <si>
    <t>0.082</t>
  </si>
  <si>
    <t>18.7</t>
  </si>
  <si>
    <t>14.0</t>
  </si>
  <si>
    <r>
      <rPr>
        <sz val="9"/>
        <rFont val="Times New Roman"/>
        <charset val="0"/>
      </rPr>
      <t>4#</t>
    </r>
    <r>
      <rPr>
        <sz val="9"/>
        <rFont val="宋体"/>
        <charset val="134"/>
      </rPr>
      <t>炉排炉</t>
    </r>
  </si>
  <si>
    <t>184</t>
  </si>
  <si>
    <t>16</t>
  </si>
  <si>
    <t>0.000109</t>
  </si>
  <si>
    <t>0.000090</t>
  </si>
  <si>
    <t>0.000172</t>
  </si>
  <si>
    <t>0.000141</t>
  </si>
  <si>
    <t>0.281</t>
  </si>
  <si>
    <t>0.231</t>
  </si>
  <si>
    <t>19.3</t>
  </si>
  <si>
    <t>15.9</t>
  </si>
  <si>
    <r>
      <rPr>
        <sz val="9"/>
        <rFont val="Times New Roman"/>
        <charset val="0"/>
      </rPr>
      <t>1</t>
    </r>
    <r>
      <rPr>
        <sz val="9"/>
        <rFont val="宋体"/>
        <charset val="134"/>
      </rPr>
      <t>号炉除沙机</t>
    </r>
    <r>
      <rPr>
        <sz val="9"/>
        <rFont val="Times New Roman"/>
        <charset val="0"/>
      </rPr>
      <t>U</t>
    </r>
    <r>
      <rPr>
        <sz val="9"/>
        <rFont val="宋体"/>
        <charset val="134"/>
      </rPr>
      <t>槽</t>
    </r>
  </si>
  <si>
    <r>
      <rPr>
        <sz val="9"/>
        <rFont val="宋体"/>
        <charset val="134"/>
      </rPr>
      <t>生活垃圾焚烧污染控制标准</t>
    </r>
    <r>
      <rPr>
        <sz val="9"/>
        <rFont val="Times New Roman"/>
        <charset val="0"/>
      </rPr>
      <t>(GB18485-2014)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1</t>
    </r>
  </si>
  <si>
    <r>
      <rPr>
        <sz val="9"/>
        <rFont val="宋体"/>
        <charset val="134"/>
      </rPr>
      <t>热灼减率</t>
    </r>
  </si>
  <si>
    <t>__</t>
  </si>
  <si>
    <t>5</t>
  </si>
  <si>
    <t>%</t>
  </si>
  <si>
    <r>
      <rPr>
        <sz val="9"/>
        <rFont val="Times New Roman"/>
        <charset val="0"/>
      </rPr>
      <t>2</t>
    </r>
    <r>
      <rPr>
        <sz val="9"/>
        <rFont val="宋体"/>
        <charset val="134"/>
      </rPr>
      <t>号炉除沙机</t>
    </r>
    <r>
      <rPr>
        <sz val="9"/>
        <rFont val="Times New Roman"/>
        <charset val="0"/>
      </rPr>
      <t>U</t>
    </r>
    <r>
      <rPr>
        <sz val="9"/>
        <rFont val="宋体"/>
        <charset val="134"/>
      </rPr>
      <t>槽</t>
    </r>
  </si>
  <si>
    <r>
      <rPr>
        <sz val="9"/>
        <rFont val="Times New Roman"/>
        <charset val="0"/>
      </rPr>
      <t>3</t>
    </r>
    <r>
      <rPr>
        <sz val="9"/>
        <rFont val="宋体"/>
        <charset val="134"/>
      </rPr>
      <t>号炉除沙机</t>
    </r>
    <r>
      <rPr>
        <sz val="9"/>
        <rFont val="Times New Roman"/>
        <charset val="0"/>
      </rPr>
      <t>U</t>
    </r>
    <r>
      <rPr>
        <sz val="9"/>
        <rFont val="宋体"/>
        <charset val="134"/>
      </rPr>
      <t>槽</t>
    </r>
  </si>
  <si>
    <r>
      <rPr>
        <sz val="9"/>
        <rFont val="Times New Roman"/>
        <charset val="0"/>
      </rPr>
      <t>4</t>
    </r>
    <r>
      <rPr>
        <sz val="9"/>
        <rFont val="宋体"/>
        <charset val="134"/>
      </rPr>
      <t>号炉除沙机</t>
    </r>
    <r>
      <rPr>
        <sz val="9"/>
        <rFont val="Times New Roman"/>
        <charset val="0"/>
      </rPr>
      <t>U</t>
    </r>
    <r>
      <rPr>
        <sz val="9"/>
        <rFont val="宋体"/>
        <charset val="134"/>
      </rPr>
      <t>槽</t>
    </r>
  </si>
  <si>
    <t>贵州省3月重点企业污染源废水监测数据</t>
  </si>
  <si>
    <t>污染物浓度</t>
  </si>
  <si>
    <t>单位</t>
  </si>
  <si>
    <r>
      <rPr>
        <sz val="9"/>
        <rFont val="宋体"/>
        <charset val="134"/>
      </rPr>
      <t>清镇市</t>
    </r>
  </si>
  <si>
    <r>
      <rPr>
        <sz val="9"/>
        <rFont val="宋体"/>
        <charset val="134"/>
      </rPr>
      <t>清镇市第一人民医院</t>
    </r>
  </si>
  <si>
    <r>
      <rPr>
        <sz val="9"/>
        <rFont val="宋体"/>
        <charset val="134"/>
      </rPr>
      <t>总排口</t>
    </r>
  </si>
  <si>
    <t>《医疗机构水污染物排放标准》(GB18466-2005)表2,综合医疗机构和其他医疗机构水污染物排放限值(日均值),采用其他
消毒方式,预处理标准,预处理标准</t>
  </si>
  <si>
    <t>粪大肠菌群数</t>
  </si>
  <si>
    <t>MPN/L</t>
  </si>
  <si>
    <r>
      <rPr>
        <sz val="9"/>
        <rFont val="Times New Roman"/>
        <charset val="0"/>
      </rPr>
      <t>pH</t>
    </r>
    <r>
      <rPr>
        <sz val="9"/>
        <rFont val="宋体"/>
        <charset val="134"/>
      </rPr>
      <t>值</t>
    </r>
  </si>
  <si>
    <t>6-9</t>
  </si>
  <si>
    <t>化学需氧量</t>
  </si>
  <si>
    <t>mg/L</t>
  </si>
  <si>
    <t>悬浮物</t>
  </si>
  <si>
    <t>氨氮</t>
  </si>
  <si>
    <t>阴离子表面活性剂</t>
  </si>
  <si>
    <r>
      <rPr>
        <sz val="9"/>
        <rFont val="宋体"/>
        <charset val="134"/>
      </rPr>
      <t>贵州科伦药业有限公司</t>
    </r>
  </si>
  <si>
    <r>
      <rPr>
        <sz val="9"/>
        <rFont val="宋体"/>
        <charset val="134"/>
      </rPr>
      <t>《污水综合排放标准》</t>
    </r>
    <r>
      <rPr>
        <sz val="9"/>
        <rFont val="Times New Roman"/>
        <charset val="0"/>
      </rPr>
      <t>(GB8978-1996)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4,</t>
    </r>
    <r>
      <rPr>
        <sz val="9"/>
        <rFont val="宋体"/>
        <charset val="134"/>
      </rPr>
      <t>其他排污单位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三级标准</t>
    </r>
  </si>
  <si>
    <t>8.1</t>
  </si>
  <si>
    <t>500</t>
  </si>
  <si>
    <t>4.48</t>
  </si>
  <si>
    <t>总磷</t>
  </si>
  <si>
    <t>0.23</t>
  </si>
  <si>
    <t>0.09</t>
  </si>
  <si>
    <t>20</t>
  </si>
  <si>
    <r>
      <rPr>
        <sz val="9"/>
        <rFont val="宋体"/>
        <charset val="134"/>
      </rPr>
      <t>清镇市综合行政执法局</t>
    </r>
  </si>
  <si>
    <r>
      <rPr>
        <sz val="9"/>
        <rFont val="宋体"/>
        <charset val="134"/>
      </rPr>
      <t>渗滤液排放口</t>
    </r>
    <r>
      <rPr>
        <sz val="9"/>
        <rFont val="Times New Roman"/>
        <charset val="0"/>
      </rPr>
      <t>001</t>
    </r>
  </si>
  <si>
    <r>
      <rPr>
        <sz val="9"/>
        <rFont val="宋体"/>
        <charset val="134"/>
      </rPr>
      <t>《生活垃圾填埋场污染控制标准》</t>
    </r>
    <r>
      <rPr>
        <sz val="9"/>
        <rFont val="Times New Roman"/>
        <charset val="0"/>
      </rPr>
      <t>(GB16889-2008),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2</t>
    </r>
  </si>
  <si>
    <t>色度</t>
  </si>
  <si>
    <t>2L</t>
  </si>
  <si>
    <r>
      <rPr>
        <sz val="9"/>
        <rFont val="宋体"/>
        <charset val="134"/>
      </rPr>
      <t>倍</t>
    </r>
  </si>
  <si>
    <t>51</t>
  </si>
  <si>
    <t>五日生化需氧量</t>
  </si>
  <si>
    <t>2.7</t>
  </si>
  <si>
    <r>
      <rPr>
        <sz val="9"/>
        <rFont val="宋体"/>
        <charset val="134"/>
      </rPr>
      <t>总氮（以</t>
    </r>
    <r>
      <rPr>
        <sz val="9"/>
        <rFont val="Times New Roman"/>
        <charset val="0"/>
      </rPr>
      <t>N</t>
    </r>
    <r>
      <rPr>
        <sz val="9"/>
        <rFont val="宋体"/>
        <charset val="134"/>
      </rPr>
      <t>计）</t>
    </r>
  </si>
  <si>
    <t>9.50</t>
  </si>
  <si>
    <r>
      <rPr>
        <sz val="9"/>
        <rFont val="宋体"/>
        <charset val="134"/>
      </rPr>
      <t>氨氮（</t>
    </r>
    <r>
      <rPr>
        <sz val="9"/>
        <rFont val="Times New Roman"/>
        <charset val="0"/>
      </rPr>
      <t>NH</t>
    </r>
    <r>
      <rPr>
        <vertAlign val="subscript"/>
        <sz val="9"/>
        <rFont val="Times New Roman"/>
        <charset val="0"/>
      </rPr>
      <t>3</t>
    </r>
    <r>
      <rPr>
        <sz val="9"/>
        <rFont val="Times New Roman"/>
        <charset val="0"/>
      </rPr>
      <t>-N</t>
    </r>
    <r>
      <rPr>
        <sz val="9"/>
        <rFont val="宋体"/>
        <charset val="134"/>
      </rPr>
      <t>）</t>
    </r>
  </si>
  <si>
    <t>0.097</t>
  </si>
  <si>
    <t>25</t>
  </si>
  <si>
    <r>
      <rPr>
        <sz val="9"/>
        <rFont val="宋体"/>
        <charset val="134"/>
      </rPr>
      <t>总磷（以</t>
    </r>
    <r>
      <rPr>
        <sz val="9"/>
        <rFont val="Times New Roman"/>
        <charset val="0"/>
      </rPr>
      <t>P</t>
    </r>
    <r>
      <rPr>
        <sz val="9"/>
        <rFont val="宋体"/>
        <charset val="134"/>
      </rPr>
      <t>计）</t>
    </r>
  </si>
  <si>
    <t>0.03L</t>
  </si>
  <si>
    <t>200</t>
  </si>
  <si>
    <t>10000</t>
  </si>
  <si>
    <r>
      <rPr>
        <sz val="9"/>
        <rFont val="宋体"/>
        <charset val="134"/>
      </rPr>
      <t>个</t>
    </r>
    <r>
      <rPr>
        <sz val="9"/>
        <rFont val="Times New Roman"/>
        <charset val="0"/>
      </rPr>
      <t>/L</t>
    </r>
  </si>
  <si>
    <t>总汞</t>
  </si>
  <si>
    <t>0.00004L</t>
  </si>
  <si>
    <t>0.001</t>
  </si>
  <si>
    <t>总镉</t>
  </si>
  <si>
    <t>0.001L</t>
  </si>
  <si>
    <t>0.01</t>
  </si>
  <si>
    <t>总铬</t>
  </si>
  <si>
    <t>六价铬</t>
  </si>
  <si>
    <t>0.004L</t>
  </si>
  <si>
    <t>总砷</t>
  </si>
  <si>
    <t>0.0003L</t>
  </si>
  <si>
    <t>总铅</t>
  </si>
  <si>
    <t>0.01L</t>
  </si>
  <si>
    <r>
      <rPr>
        <sz val="9"/>
        <rFont val="宋体"/>
        <charset val="134"/>
      </rPr>
      <t>南明区</t>
    </r>
  </si>
  <si>
    <r>
      <rPr>
        <sz val="9"/>
        <rFont val="宋体"/>
        <charset val="134"/>
      </rPr>
      <t>贵阳市妇幼保健院</t>
    </r>
  </si>
  <si>
    <r>
      <rPr>
        <sz val="9"/>
        <rFont val="宋体"/>
        <charset val="134"/>
      </rPr>
      <t>排口（</t>
    </r>
    <r>
      <rPr>
        <sz val="9"/>
        <rFont val="Times New Roman"/>
        <charset val="0"/>
      </rPr>
      <t>DW001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</si>
  <si>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《医疗机构水污染物排放标准》</t>
    </r>
    <r>
      <rPr>
        <sz val="9"/>
        <rFont val="Times New Roman"/>
        <charset val="0"/>
      </rPr>
      <t>(GB18466-2005)</t>
    </r>
    <r>
      <rPr>
        <sz val="9"/>
        <rFont val="宋体"/>
        <charset val="134"/>
      </rPr>
      <t>（表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）综合医疗机构和其他医疗机构水污染物排放限值（日均值）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采用其他消毒方式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预处理标准</t>
    </r>
  </si>
  <si>
    <r>
      <rPr>
        <sz val="10"/>
        <rFont val="宋体"/>
        <charset val="134"/>
      </rPr>
      <t>粪大肠菌群数</t>
    </r>
  </si>
  <si>
    <t>70</t>
  </si>
  <si>
    <r>
      <rPr>
        <sz val="10"/>
        <rFont val="宋体"/>
        <charset val="134"/>
      </rPr>
      <t>是</t>
    </r>
  </si>
  <si>
    <r>
      <rPr>
        <sz val="10"/>
        <color theme="1"/>
        <rFont val="Times New Roman"/>
        <charset val="0"/>
      </rPr>
      <t>pH</t>
    </r>
    <r>
      <rPr>
        <sz val="10"/>
        <color indexed="8"/>
        <rFont val="宋体"/>
        <charset val="134"/>
      </rPr>
      <t>值</t>
    </r>
  </si>
  <si>
    <r>
      <rPr>
        <sz val="10"/>
        <rFont val="宋体"/>
        <charset val="134"/>
      </rPr>
      <t>无量纲</t>
    </r>
  </si>
  <si>
    <r>
      <rPr>
        <sz val="10"/>
        <rFont val="宋体"/>
        <charset val="134"/>
      </rPr>
      <t>化学需氧量</t>
    </r>
  </si>
  <si>
    <r>
      <rPr>
        <sz val="10"/>
        <rFont val="宋体"/>
        <charset val="134"/>
      </rPr>
      <t>氨氮</t>
    </r>
  </si>
  <si>
    <t>——</t>
  </si>
  <si>
    <r>
      <rPr>
        <sz val="9"/>
        <rFont val="宋体"/>
        <charset val="134"/>
      </rPr>
      <t>排口（</t>
    </r>
    <r>
      <rPr>
        <sz val="9"/>
        <rFont val="Times New Roman"/>
        <charset val="0"/>
      </rPr>
      <t>DW002</t>
    </r>
    <r>
      <rPr>
        <sz val="9"/>
        <rFont val="宋体"/>
        <charset val="134"/>
      </rPr>
      <t>）</t>
    </r>
  </si>
  <si>
    <t>82</t>
  </si>
  <si>
    <r>
      <rPr>
        <sz val="9"/>
        <rFont val="宋体"/>
        <charset val="134"/>
      </rPr>
      <t>贵阳市第一人民医院</t>
    </r>
  </si>
  <si>
    <t>2024-03-11</t>
  </si>
  <si>
    <t>226</t>
  </si>
  <si>
    <t>云岩区</t>
  </si>
  <si>
    <t>贵州医科大学附属医院</t>
  </si>
  <si>
    <t>废水排放口</t>
  </si>
  <si>
    <r>
      <rPr>
        <sz val="9"/>
        <rFont val="宋体"/>
        <charset val="134"/>
      </rPr>
      <t>《医疗机构水污染物排放标准》</t>
    </r>
    <r>
      <rPr>
        <sz val="9"/>
        <rFont val="Times New Roman"/>
        <charset val="0"/>
      </rPr>
      <t xml:space="preserve">(GB18466-2005) </t>
    </r>
    <r>
      <rPr>
        <sz val="9"/>
        <rFont val="宋体"/>
        <charset val="134"/>
      </rPr>
      <t>（表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）综合医疗机构和其他医疗机构水污染物排放限值（日均值）预处理标准</t>
    </r>
  </si>
  <si>
    <r>
      <rPr>
        <sz val="9"/>
        <color indexed="8"/>
        <rFont val="Times New Roman"/>
        <charset val="0"/>
      </rPr>
      <t>pH</t>
    </r>
    <r>
      <rPr>
        <sz val="9"/>
        <color indexed="8"/>
        <rFont val="宋体"/>
        <charset val="134"/>
      </rPr>
      <t>值</t>
    </r>
  </si>
  <si>
    <t>无量纲</t>
  </si>
  <si>
    <r>
      <rPr>
        <sz val="9"/>
        <color indexed="8"/>
        <rFont val="宋体"/>
        <charset val="134"/>
      </rPr>
      <t>五日生化需氧量（</t>
    </r>
    <r>
      <rPr>
        <sz val="9"/>
        <color indexed="8"/>
        <rFont val="Times New Roman"/>
        <charset val="0"/>
      </rPr>
      <t>BOD</t>
    </r>
    <r>
      <rPr>
        <vertAlign val="subscript"/>
        <sz val="9"/>
        <color indexed="8"/>
        <rFont val="Times New Roman"/>
        <charset val="0"/>
      </rPr>
      <t>5</t>
    </r>
    <r>
      <rPr>
        <sz val="9"/>
        <color indexed="8"/>
        <rFont val="宋体"/>
        <charset val="134"/>
      </rPr>
      <t>）</t>
    </r>
  </si>
  <si>
    <t>贵州中医药大学第二附属医院</t>
  </si>
  <si>
    <r>
      <rPr>
        <sz val="9"/>
        <rFont val="宋体"/>
        <charset val="134"/>
      </rPr>
      <t>废水总排口(筑</t>
    </r>
    <r>
      <rPr>
        <sz val="9"/>
        <rFont val="Times New Roman"/>
        <charset val="0"/>
      </rPr>
      <t>A-WS-00038</t>
    </r>
    <r>
      <rPr>
        <sz val="9"/>
        <rFont val="宋体"/>
        <charset val="134"/>
      </rPr>
      <t>)</t>
    </r>
  </si>
  <si>
    <t>贵阳市公共卫生救治中心</t>
  </si>
  <si>
    <t>国药集团同济堂（贵州）制药有限公司</t>
  </si>
  <si>
    <r>
      <rPr>
        <sz val="9"/>
        <rFont val="宋体"/>
        <charset val="134"/>
      </rPr>
      <t>总排口</t>
    </r>
    <r>
      <rPr>
        <sz val="9"/>
        <rFont val="Times New Roman"/>
        <charset val="0"/>
      </rPr>
      <t>(DA001)</t>
    </r>
  </si>
  <si>
    <r>
      <rPr>
        <sz val="9"/>
        <rFont val="宋体"/>
        <charset val="134"/>
      </rPr>
      <t>《中药类制药工业水污染物排放标准》（</t>
    </r>
    <r>
      <rPr>
        <sz val="9"/>
        <rFont val="Times New Roman"/>
        <charset val="0"/>
      </rPr>
      <t>GB21906-2008)</t>
    </r>
    <r>
      <rPr>
        <sz val="9"/>
        <rFont val="宋体"/>
        <charset val="134"/>
      </rPr>
      <t>，表2</t>
    </r>
  </si>
  <si>
    <r>
      <rPr>
        <sz val="9"/>
        <rFont val="Times New Roman"/>
        <charset val="0"/>
      </rPr>
      <t>PH</t>
    </r>
    <r>
      <rPr>
        <sz val="9"/>
        <rFont val="宋体"/>
        <charset val="134"/>
      </rPr>
      <t>值</t>
    </r>
  </si>
  <si>
    <t>6~9</t>
  </si>
  <si>
    <r>
      <rPr>
        <sz val="9"/>
        <rFont val="宋体"/>
        <charset val="134"/>
      </rPr>
      <t>无量纲</t>
    </r>
  </si>
  <si>
    <r>
      <rPr>
        <sz val="9"/>
        <rFont val="宋体"/>
        <charset val="134"/>
      </rPr>
      <t>悬浮物</t>
    </r>
  </si>
  <si>
    <r>
      <rPr>
        <sz val="9"/>
        <rFont val="宋体"/>
        <charset val="134"/>
      </rPr>
      <t>五日生化需氧量（</t>
    </r>
    <r>
      <rPr>
        <sz val="9"/>
        <rFont val="Times New Roman"/>
        <charset val="0"/>
      </rPr>
      <t>BOD</t>
    </r>
    <r>
      <rPr>
        <vertAlign val="subscript"/>
        <sz val="9"/>
        <rFont val="Times New Roman"/>
        <charset val="0"/>
      </rPr>
      <t>5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</si>
  <si>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化学需氧量</t>
    </r>
  </si>
  <si>
    <r>
      <rPr>
        <sz val="9"/>
        <rFont val="宋体"/>
        <charset val="134"/>
      </rPr>
      <t>动植物油</t>
    </r>
  </si>
  <si>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总氮</t>
    </r>
  </si>
  <si>
    <r>
      <rPr>
        <sz val="9"/>
        <rFont val="宋体"/>
        <charset val="134"/>
      </rPr>
      <t>总磷</t>
    </r>
  </si>
  <si>
    <r>
      <rPr>
        <sz val="9"/>
        <rFont val="宋体"/>
        <charset val="134"/>
      </rPr>
      <t>外排水</t>
    </r>
    <r>
      <rPr>
        <sz val="9"/>
        <rFont val="Times New Roman"/>
        <charset val="0"/>
      </rPr>
      <t>(1)</t>
    </r>
  </si>
  <si>
    <r>
      <rPr>
        <sz val="9"/>
        <rFont val="宋体"/>
        <charset val="134"/>
      </rPr>
      <t>《生活垃圾填埋场污染控制标准》</t>
    </r>
    <r>
      <rPr>
        <sz val="9"/>
        <rFont val="Times New Roman"/>
        <charset val="0"/>
      </rPr>
      <t>(GB16889-2008)</t>
    </r>
    <r>
      <rPr>
        <sz val="9"/>
        <rFont val="宋体"/>
        <charset val="134"/>
      </rPr>
      <t>，表</t>
    </r>
    <r>
      <rPr>
        <sz val="9"/>
        <rFont val="Times New Roman"/>
        <charset val="0"/>
      </rPr>
      <t>3</t>
    </r>
  </si>
  <si>
    <r>
      <rPr>
        <sz val="9"/>
        <rFont val="宋体"/>
        <charset val="134"/>
      </rPr>
      <t>色度（稀释倍数）</t>
    </r>
  </si>
  <si>
    <r>
      <rPr>
        <sz val="9"/>
        <rFont val="宋体"/>
        <charset val="134"/>
      </rPr>
      <t>化学需氧量（</t>
    </r>
    <r>
      <rPr>
        <sz val="9"/>
        <rFont val="Times New Roman"/>
        <charset val="0"/>
      </rPr>
      <t>COD</t>
    </r>
    <r>
      <rPr>
        <vertAlign val="subscript"/>
        <sz val="9"/>
        <rFont val="Times New Roman"/>
        <charset val="0"/>
      </rPr>
      <t>Cr</t>
    </r>
    <r>
      <rPr>
        <sz val="9"/>
        <rFont val="宋体"/>
        <charset val="134"/>
      </rPr>
      <t>）</t>
    </r>
  </si>
  <si>
    <t>4L</t>
  </si>
  <si>
    <r>
      <rPr>
        <sz val="9"/>
        <rFont val="宋体"/>
        <charset val="134"/>
      </rPr>
      <t>生化需氧量（</t>
    </r>
    <r>
      <rPr>
        <sz val="9"/>
        <rFont val="Times New Roman"/>
        <charset val="0"/>
      </rPr>
      <t>BOD</t>
    </r>
    <r>
      <rPr>
        <vertAlign val="subscript"/>
        <sz val="9"/>
        <rFont val="Times New Roman"/>
        <charset val="0"/>
      </rPr>
      <t>5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</si>
  <si>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总氮</t>
    </r>
  </si>
  <si>
    <r>
      <rPr>
        <sz val="9"/>
        <rFont val="宋体"/>
        <charset val="134"/>
      </rPr>
      <t>氨氮</t>
    </r>
  </si>
  <si>
    <r>
      <rPr>
        <sz val="9"/>
        <rFont val="宋体"/>
        <charset val="134"/>
      </rPr>
      <t>粪大肠菌群数</t>
    </r>
  </si>
  <si>
    <r>
      <rPr>
        <sz val="9"/>
        <rFont val="宋体"/>
        <charset val="134"/>
      </rPr>
      <t>总汞</t>
    </r>
  </si>
  <si>
    <r>
      <rPr>
        <sz val="9"/>
        <rFont val="宋体"/>
        <charset val="134"/>
      </rPr>
      <t>总镉</t>
    </r>
  </si>
  <si>
    <t>0.00005L</t>
  </si>
  <si>
    <r>
      <rPr>
        <sz val="9"/>
        <rFont val="宋体"/>
        <charset val="134"/>
      </rPr>
      <t>总铬</t>
    </r>
  </si>
  <si>
    <r>
      <rPr>
        <sz val="9"/>
        <rFont val="宋体"/>
        <charset val="134"/>
      </rPr>
      <t>六价铬</t>
    </r>
  </si>
  <si>
    <r>
      <rPr>
        <sz val="9"/>
        <rFont val="宋体"/>
        <charset val="134"/>
      </rPr>
      <t>总砷</t>
    </r>
  </si>
  <si>
    <t>0.00012L</t>
  </si>
  <si>
    <r>
      <rPr>
        <sz val="9"/>
        <rFont val="宋体"/>
        <charset val="134"/>
      </rPr>
      <t>总铅</t>
    </r>
  </si>
  <si>
    <t>0.00009L</t>
  </si>
  <si>
    <r>
      <rPr>
        <sz val="9"/>
        <rFont val="宋体"/>
        <charset val="134"/>
      </rPr>
      <t>开阳县综合行政执法局（开阳县生活垃圾卫生填埋场）</t>
    </r>
  </si>
  <si>
    <r>
      <rPr>
        <sz val="9"/>
        <rFont val="宋体"/>
        <charset val="134"/>
      </rPr>
      <t>渗滤液处理系统排放口</t>
    </r>
    <r>
      <rPr>
        <sz val="9"/>
        <rFont val="Times New Roman"/>
        <charset val="0"/>
      </rPr>
      <t>(DW001)</t>
    </r>
  </si>
  <si>
    <t>2024-03-04</t>
  </si>
  <si>
    <r>
      <rPr>
        <sz val="9"/>
        <color rgb="FF000000"/>
        <rFont val="宋体"/>
        <charset val="134"/>
      </rPr>
      <t>污水综合排放标准</t>
    </r>
    <r>
      <rPr>
        <sz val="9"/>
        <color indexed="8"/>
        <rFont val="Times New Roman"/>
        <charset val="0"/>
      </rPr>
      <t>(GB8978-1996)</t>
    </r>
    <r>
      <rPr>
        <sz val="9"/>
        <color rgb="FF000000"/>
        <rFont val="宋体"/>
        <charset val="134"/>
      </rPr>
      <t>，（表</t>
    </r>
    <r>
      <rPr>
        <sz val="9"/>
        <color indexed="8"/>
        <rFont val="Times New Roman"/>
        <charset val="0"/>
      </rPr>
      <t>4</t>
    </r>
    <r>
      <rPr>
        <sz val="9"/>
        <color rgb="FF000000"/>
        <rFont val="宋体"/>
        <charset val="134"/>
      </rPr>
      <t>）第二类污染物最高允许排放浓度（</t>
    </r>
    <r>
      <rPr>
        <sz val="9"/>
        <color indexed="8"/>
        <rFont val="Times New Roman"/>
        <charset val="0"/>
      </rPr>
      <t>1998</t>
    </r>
    <r>
      <rPr>
        <sz val="9"/>
        <color rgb="FF000000"/>
        <rFont val="宋体"/>
        <charset val="134"/>
      </rPr>
      <t>年</t>
    </r>
    <r>
      <rPr>
        <sz val="9"/>
        <color indexed="8"/>
        <rFont val="Times New Roman"/>
        <charset val="0"/>
      </rPr>
      <t>1</t>
    </r>
    <r>
      <rPr>
        <sz val="9"/>
        <color rgb="FF000000"/>
        <rFont val="宋体"/>
        <charset val="134"/>
      </rPr>
      <t>月</t>
    </r>
    <r>
      <rPr>
        <sz val="9"/>
        <color indexed="8"/>
        <rFont val="Times New Roman"/>
        <charset val="0"/>
      </rPr>
      <t>1</t>
    </r>
    <r>
      <rPr>
        <sz val="9"/>
        <color rgb="FF000000"/>
        <rFont val="宋体"/>
        <charset val="134"/>
      </rPr>
      <t>日后建的单位）</t>
    </r>
    <r>
      <rPr>
        <sz val="9"/>
        <color indexed="8"/>
        <rFont val="Times New Roman"/>
        <charset val="0"/>
      </rPr>
      <t>,</t>
    </r>
    <r>
      <rPr>
        <sz val="9"/>
        <color rgb="FF000000"/>
        <rFont val="宋体"/>
        <charset val="134"/>
      </rPr>
      <t>一切排污单位</t>
    </r>
    <r>
      <rPr>
        <sz val="9"/>
        <color indexed="8"/>
        <rFont val="Times New Roman"/>
        <charset val="0"/>
      </rPr>
      <t xml:space="preserve"> ,</t>
    </r>
    <r>
      <rPr>
        <sz val="9"/>
        <color rgb="FF000000"/>
        <rFont val="宋体"/>
        <charset val="134"/>
      </rPr>
      <t>一级标准</t>
    </r>
  </si>
  <si>
    <t>8.2</t>
  </si>
  <si>
    <r>
      <rPr>
        <sz val="9"/>
        <rFont val="宋体"/>
        <charset val="134"/>
      </rPr>
      <t>《生活垃圾填埋场污染控制标准》</t>
    </r>
    <r>
      <rPr>
        <sz val="9"/>
        <rFont val="Times New Roman"/>
        <charset val="0"/>
      </rPr>
      <t>(GB16889-2008)</t>
    </r>
    <r>
      <rPr>
        <sz val="9"/>
        <rFont val="宋体"/>
        <charset val="134"/>
      </rPr>
      <t>，现有和新建生活垃圾填埋场水污染物排放浓度限值</t>
    </r>
  </si>
  <si>
    <t>2</t>
  </si>
  <si>
    <t>8</t>
  </si>
  <si>
    <r>
      <rPr>
        <sz val="9"/>
        <rFont val="宋体"/>
        <charset val="134"/>
      </rPr>
      <t>生化需氧量（</t>
    </r>
    <r>
      <rPr>
        <sz val="9"/>
        <rFont val="Times New Roman"/>
        <charset val="0"/>
      </rPr>
      <t>BOD5</t>
    </r>
    <r>
      <rPr>
        <sz val="9"/>
        <rFont val="宋体"/>
        <charset val="134"/>
      </rPr>
      <t>）</t>
    </r>
  </si>
  <si>
    <t>2.2</t>
  </si>
  <si>
    <t>总氮</t>
  </si>
  <si>
    <t>1.12</t>
  </si>
  <si>
    <t>0.041</t>
  </si>
  <si>
    <t>0.04</t>
  </si>
  <si>
    <t>0.00049</t>
  </si>
  <si>
    <t>0.0005</t>
  </si>
  <si>
    <t>0.00023</t>
  </si>
  <si>
    <r>
      <rPr>
        <sz val="9"/>
        <color indexed="8"/>
        <rFont val="宋体"/>
        <charset val="134"/>
      </rPr>
      <t>息烽县</t>
    </r>
  </si>
  <si>
    <r>
      <rPr>
        <sz val="9"/>
        <color indexed="8"/>
        <rFont val="宋体"/>
        <charset val="134"/>
      </rPr>
      <t>息烽县环境卫生管理中心</t>
    </r>
  </si>
  <si>
    <r>
      <rPr>
        <sz val="9"/>
        <color indexed="8"/>
        <rFont val="宋体"/>
        <charset val="134"/>
      </rPr>
      <t>废水总排口</t>
    </r>
    <r>
      <rPr>
        <sz val="9"/>
        <color indexed="8"/>
        <rFont val="Times New Roman"/>
        <charset val="0"/>
      </rPr>
      <t>001</t>
    </r>
    <r>
      <rPr>
        <sz val="9"/>
        <color indexed="8"/>
        <rFont val="宋体"/>
        <charset val="134"/>
      </rPr>
      <t>（</t>
    </r>
    <r>
      <rPr>
        <sz val="9"/>
        <color indexed="8"/>
        <rFont val="Times New Roman"/>
        <charset val="0"/>
      </rPr>
      <t>DW001)</t>
    </r>
  </si>
  <si>
    <r>
      <rPr>
        <sz val="9"/>
        <color indexed="8"/>
        <rFont val="宋体"/>
        <charset val="134"/>
      </rPr>
      <t>《生活垃圾填埋场污染控制标准》（</t>
    </r>
    <r>
      <rPr>
        <sz val="9"/>
        <color indexed="8"/>
        <rFont val="Times New Roman"/>
        <charset val="0"/>
      </rPr>
      <t>GB 16889-2008</t>
    </r>
    <r>
      <rPr>
        <sz val="9"/>
        <color indexed="8"/>
        <rFont val="宋体"/>
        <charset val="134"/>
      </rPr>
      <t>）现有和新建生活垃圾填埋场水污染物排放浓度限值</t>
    </r>
  </si>
  <si>
    <r>
      <rPr>
        <sz val="9"/>
        <color indexed="8"/>
        <rFont val="宋体"/>
        <charset val="134"/>
      </rPr>
      <t>色度</t>
    </r>
  </si>
  <si>
    <r>
      <rPr>
        <sz val="9"/>
        <color indexed="8"/>
        <rFont val="宋体"/>
        <charset val="134"/>
      </rPr>
      <t>倍</t>
    </r>
  </si>
  <si>
    <t>12</t>
  </si>
  <si>
    <r>
      <rPr>
        <sz val="9"/>
        <rFont val="宋体"/>
        <charset val="134"/>
      </rPr>
      <t>五日生化需氧量（</t>
    </r>
    <r>
      <rPr>
        <sz val="9"/>
        <rFont val="Times New Roman"/>
        <charset val="0"/>
      </rPr>
      <t>BOD5</t>
    </r>
    <r>
      <rPr>
        <sz val="9"/>
        <rFont val="宋体"/>
        <charset val="134"/>
      </rPr>
      <t>）</t>
    </r>
  </si>
  <si>
    <t>9.70</t>
  </si>
  <si>
    <r>
      <rPr>
        <sz val="9"/>
        <rFont val="宋体"/>
        <charset val="134"/>
      </rPr>
      <t>氨氮（</t>
    </r>
    <r>
      <rPr>
        <sz val="9"/>
        <rFont val="Times New Roman"/>
        <charset val="0"/>
      </rPr>
      <t>NH3-N</t>
    </r>
    <r>
      <rPr>
        <sz val="9"/>
        <rFont val="宋体"/>
        <charset val="134"/>
      </rPr>
      <t>）</t>
    </r>
  </si>
  <si>
    <t>8.81</t>
  </si>
  <si>
    <t>0.022</t>
  </si>
  <si>
    <t>0.0004</t>
  </si>
  <si>
    <t>0.00035</t>
  </si>
  <si>
    <r>
      <rPr>
        <sz val="9"/>
        <rFont val="宋体"/>
        <charset val="134"/>
      </rPr>
      <t>息烽县人民医院</t>
    </r>
  </si>
  <si>
    <r>
      <rPr>
        <sz val="9"/>
        <rFont val="宋体"/>
        <charset val="134"/>
      </rPr>
      <t>废水排放口</t>
    </r>
  </si>
  <si>
    <r>
      <rPr>
        <sz val="9"/>
        <rFont val="宋体"/>
        <charset val="134"/>
      </rPr>
      <t>《医疗机构水污染物排放标准》</t>
    </r>
    <r>
      <rPr>
        <sz val="9"/>
        <rFont val="Times New Roman"/>
        <charset val="0"/>
      </rPr>
      <t>(GB18466-2005)</t>
    </r>
    <r>
      <rPr>
        <sz val="9"/>
        <rFont val="宋体"/>
        <charset val="134"/>
      </rPr>
      <t>（表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）综合医疗机构和其他医疗机构水污染物排放限值（日均值）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含氯消毒剂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消毒接触池的接触时间大于等于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小时，接触池出口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预处理标准</t>
    </r>
  </si>
  <si>
    <t>5000</t>
  </si>
  <si>
    <t>7.9</t>
  </si>
  <si>
    <t>107</t>
  </si>
  <si>
    <t>250</t>
  </si>
  <si>
    <t>34.7</t>
  </si>
  <si>
    <r>
      <rPr>
        <sz val="9"/>
        <rFont val="宋体"/>
        <charset val="134"/>
      </rPr>
      <t>石油类</t>
    </r>
  </si>
  <si>
    <t>1.66</t>
  </si>
  <si>
    <t>贵州省3月污水处理厂监测数据</t>
  </si>
  <si>
    <t>污水处理厂名称</t>
  </si>
  <si>
    <t>监测项目</t>
  </si>
  <si>
    <t>进口浓度</t>
  </si>
  <si>
    <t>出口浓度</t>
  </si>
  <si>
    <r>
      <rPr>
        <sz val="9"/>
        <rFont val="宋体"/>
        <charset val="134"/>
      </rPr>
      <t>中黔水务发展有限公司</t>
    </r>
  </si>
  <si>
    <r>
      <rPr>
        <sz val="9"/>
        <rFont val="宋体"/>
        <charset val="134"/>
      </rPr>
      <t>《地表水环境质量标准》（</t>
    </r>
    <r>
      <rPr>
        <sz val="9"/>
        <rFont val="Times New Roman"/>
        <charset val="0"/>
      </rPr>
      <t>GB3838-2002),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1,Ⅳ</t>
    </r>
    <r>
      <rPr>
        <sz val="9"/>
        <rFont val="宋体"/>
        <charset val="134"/>
      </rPr>
      <t>类</t>
    </r>
  </si>
  <si>
    <r>
      <rPr>
        <sz val="9"/>
        <rFont val="宋体"/>
        <charset val="134"/>
      </rPr>
      <t>《城镇污水处理厂污染物排放标准》（</t>
    </r>
    <r>
      <rPr>
        <sz val="9"/>
        <rFont val="Times New Roman"/>
        <charset val="0"/>
      </rPr>
      <t>GB18918-2002),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1,</t>
    </r>
    <r>
      <rPr>
        <sz val="9"/>
        <rFont val="宋体"/>
        <charset val="134"/>
      </rPr>
      <t>一级</t>
    </r>
    <r>
      <rPr>
        <sz val="9"/>
        <rFont val="Times New Roman"/>
        <charset val="0"/>
      </rPr>
      <t>A</t>
    </r>
    <r>
      <rPr>
        <sz val="9"/>
        <rFont val="宋体"/>
        <charset val="134"/>
      </rPr>
      <t>标准</t>
    </r>
  </si>
  <si>
    <r>
      <rPr>
        <sz val="9"/>
        <rFont val="宋体"/>
        <charset val="134"/>
      </rPr>
      <t>五日生化需氧量</t>
    </r>
  </si>
  <si>
    <t>0.06L</t>
  </si>
  <si>
    <r>
      <rPr>
        <sz val="9"/>
        <rFont val="宋体"/>
        <charset val="134"/>
      </rPr>
      <t>阴离子表面活性剂</t>
    </r>
  </si>
  <si>
    <r>
      <rPr>
        <sz val="9"/>
        <rFont val="宋体"/>
        <charset val="134"/>
      </rPr>
      <t>色度</t>
    </r>
  </si>
  <si>
    <t>pH</t>
  </si>
  <si>
    <r>
      <rPr>
        <sz val="9"/>
        <rFont val="宋体"/>
        <charset val="134"/>
      </rPr>
      <t>《城镇污水处理厂污染物排放标准》（</t>
    </r>
    <r>
      <rPr>
        <sz val="9"/>
        <rFont val="Times New Roman"/>
        <charset val="0"/>
      </rPr>
      <t>GB18918-2002),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2,</t>
    </r>
    <r>
      <rPr>
        <sz val="9"/>
        <rFont val="宋体"/>
        <charset val="134"/>
      </rPr>
      <t>最高允许排放浓度</t>
    </r>
  </si>
  <si>
    <r>
      <rPr>
        <sz val="9"/>
        <rFont val="宋体"/>
        <charset val="134"/>
      </rPr>
      <t>烷基汞</t>
    </r>
  </si>
  <si>
    <t>0.00002L</t>
  </si>
  <si>
    <r>
      <rPr>
        <sz val="9"/>
        <rFont val="宋体"/>
        <charset val="134"/>
      </rPr>
      <t>不得检出</t>
    </r>
  </si>
  <si>
    <r>
      <rPr>
        <sz val="9"/>
        <rFont val="宋体"/>
        <charset val="134"/>
      </rPr>
      <t>未做进口烷基汞</t>
    </r>
  </si>
  <si>
    <r>
      <rPr>
        <sz val="9"/>
        <rFont val="宋体"/>
        <charset val="134"/>
      </rPr>
      <t>清镇市北控水务有限公司</t>
    </r>
  </si>
  <si>
    <t>《城镇污水处理厂污染物排放标准》（GB18918-2002),表1,一级A标准</t>
  </si>
  <si>
    <t>《城镇污水处理厂污染物排放标准》（GB18918-2002),表2,最高允许排放浓度</t>
  </si>
  <si>
    <r>
      <rPr>
        <sz val="9"/>
        <color indexed="63"/>
        <rFont val="宋体"/>
        <charset val="134"/>
      </rPr>
      <t>贵州清信水务环境产业有限责任公司</t>
    </r>
  </si>
  <si>
    <r>
      <rPr>
        <sz val="9"/>
        <color indexed="63"/>
        <rFont val="宋体"/>
        <charset val="134"/>
      </rPr>
      <t>清镇市（站街、卫城）姚家寨污水处理厂</t>
    </r>
  </si>
  <si>
    <t>孟关污水处理厂</t>
  </si>
  <si>
    <r>
      <rPr>
        <sz val="9"/>
        <rFont val="宋体"/>
        <charset val="134"/>
      </rPr>
      <t>《地表水环境质量标准》</t>
    </r>
    <r>
      <rPr>
        <sz val="9"/>
        <rFont val="Times New Roman"/>
        <charset val="0"/>
      </rPr>
      <t>(GB3838-2002)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1,</t>
    </r>
    <r>
      <rPr>
        <sz val="9"/>
        <rFont val="宋体"/>
        <charset val="134"/>
      </rPr>
      <t>Ⅳ类</t>
    </r>
  </si>
  <si>
    <t>进口未监测</t>
  </si>
  <si>
    <t>0.542</t>
  </si>
  <si>
    <t>1.5</t>
  </si>
  <si>
    <r>
      <rPr>
        <sz val="9"/>
        <rFont val="宋体"/>
        <charset val="134"/>
      </rPr>
      <t>《城镇污水处理厂污染物排放标准》</t>
    </r>
    <r>
      <rPr>
        <sz val="9"/>
        <rFont val="Times New Roman"/>
        <charset val="0"/>
      </rPr>
      <t>(GB18918-2002)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1,</t>
    </r>
    <r>
      <rPr>
        <sz val="9"/>
        <rFont val="宋体"/>
        <charset val="134"/>
      </rPr>
      <t>一级标准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水温＞</t>
    </r>
    <r>
      <rPr>
        <sz val="9"/>
        <rFont val="Times New Roman"/>
        <charset val="0"/>
      </rPr>
      <t>12</t>
    </r>
    <r>
      <rPr>
        <sz val="9"/>
        <rFont val="宋体"/>
        <charset val="134"/>
      </rPr>
      <t>℃</t>
    </r>
    <r>
      <rPr>
        <sz val="9"/>
        <rFont val="Times New Roman"/>
        <charset val="0"/>
      </rPr>
      <t>,A</t>
    </r>
    <r>
      <rPr>
        <sz val="9"/>
        <rFont val="宋体"/>
        <charset val="134"/>
      </rPr>
      <t>标准</t>
    </r>
  </si>
  <si>
    <t>3.1</t>
  </si>
  <si>
    <t>动植物油</t>
  </si>
  <si>
    <t>0.21</t>
  </si>
  <si>
    <t>1</t>
  </si>
  <si>
    <t>石油类</t>
  </si>
  <si>
    <r>
      <rPr>
        <sz val="9"/>
        <rFont val="宋体"/>
        <charset val="134"/>
      </rPr>
      <t>阴离子表面活性剂（</t>
    </r>
    <r>
      <rPr>
        <sz val="9"/>
        <rFont val="Times New Roman"/>
        <charset val="0"/>
      </rPr>
      <t>LAS</t>
    </r>
    <r>
      <rPr>
        <sz val="9"/>
        <rFont val="宋体"/>
        <charset val="134"/>
      </rPr>
      <t>）</t>
    </r>
  </si>
  <si>
    <t>0.05L</t>
  </si>
  <si>
    <t>15</t>
  </si>
  <si>
    <r>
      <rPr>
        <sz val="9"/>
        <rFont val="宋体"/>
        <charset val="134"/>
      </rPr>
      <t>《城镇污水处理厂污染物排放标准》</t>
    </r>
    <r>
      <rPr>
        <sz val="9"/>
        <rFont val="Times New Roman"/>
        <charset val="0"/>
      </rPr>
      <t>(GB18918-2002)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1,</t>
    </r>
    <r>
      <rPr>
        <sz val="9"/>
        <rFont val="宋体"/>
        <charset val="134"/>
      </rPr>
      <t>一级标准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水温＞</t>
    </r>
    <r>
      <rPr>
        <sz val="9"/>
        <rFont val="Times New Roman"/>
        <charset val="0"/>
      </rPr>
      <t>12</t>
    </r>
    <r>
      <rPr>
        <sz val="9"/>
        <rFont val="宋体"/>
        <charset val="134"/>
      </rPr>
      <t>℃</t>
    </r>
    <r>
      <rPr>
        <sz val="9"/>
        <rFont val="Times New Roman"/>
        <charset val="0"/>
      </rPr>
      <t>,A</t>
    </r>
    <r>
      <rPr>
        <sz val="9"/>
        <rFont val="宋体"/>
        <charset val="134"/>
      </rPr>
      <t>标准</t>
    </r>
    <r>
      <rPr>
        <sz val="9"/>
        <rFont val="Times New Roman"/>
        <charset val="0"/>
      </rPr>
      <t>,2006</t>
    </r>
    <r>
      <rPr>
        <sz val="9"/>
        <rFont val="宋体"/>
        <charset val="134"/>
      </rPr>
      <t>年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月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日后建设</t>
    </r>
  </si>
  <si>
    <t>0.26</t>
  </si>
  <si>
    <t>倍</t>
  </si>
  <si>
    <t>7.2</t>
  </si>
  <si>
    <t>1000</t>
  </si>
  <si>
    <r>
      <rPr>
        <sz val="9"/>
        <rFont val="宋体"/>
        <charset val="134"/>
      </rPr>
      <t>《城镇污水处理厂污染物排放标准》</t>
    </r>
    <r>
      <rPr>
        <sz val="9"/>
        <rFont val="Times New Roman"/>
        <charset val="0"/>
      </rPr>
      <t>(GB18918-2002)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2</t>
    </r>
  </si>
  <si>
    <t>0.00084</t>
  </si>
  <si>
    <t>烷基汞</t>
  </si>
  <si>
    <t>0.000020L</t>
  </si>
  <si>
    <t>0</t>
  </si>
  <si>
    <t>0.000072</t>
  </si>
  <si>
    <t>0.0019</t>
  </si>
  <si>
    <t>0.0062</t>
  </si>
  <si>
    <t>贵州省3月重点企业污染源无组织监测数据</t>
  </si>
  <si>
    <t>清镇市</t>
  </si>
  <si>
    <t>清镇市综合行政执法局</t>
  </si>
  <si>
    <t>厂界</t>
  </si>
  <si>
    <r>
      <rPr>
        <sz val="9"/>
        <rFont val="宋体"/>
        <charset val="134"/>
      </rPr>
      <t>《恶臭污染物排放标准》</t>
    </r>
    <r>
      <rPr>
        <sz val="9"/>
        <rFont val="宋体"/>
        <charset val="134"/>
      </rPr>
      <t>(GB14554-93),</t>
    </r>
    <r>
      <rPr>
        <sz val="9"/>
        <rFont val="宋体"/>
        <charset val="134"/>
      </rPr>
      <t>表</t>
    </r>
    <r>
      <rPr>
        <sz val="9"/>
        <rFont val="宋体"/>
        <charset val="134"/>
      </rPr>
      <t>1,</t>
    </r>
    <r>
      <rPr>
        <sz val="9"/>
        <rFont val="宋体"/>
        <charset val="134"/>
      </rPr>
      <t>二级</t>
    </r>
    <r>
      <rPr>
        <sz val="9"/>
        <rFont val="宋体"/>
        <charset val="134"/>
      </rPr>
      <t>,</t>
    </r>
    <r>
      <rPr>
        <sz val="9"/>
        <rFont val="宋体"/>
        <charset val="134"/>
      </rPr>
      <t>新扩改建</t>
    </r>
  </si>
  <si>
    <t>甲硫醇</t>
  </si>
  <si>
    <t>0.0001L</t>
  </si>
  <si>
    <t>0.007</t>
  </si>
  <si>
    <r>
      <rPr>
        <sz val="9"/>
        <rFont val="宋体"/>
        <charset val="134"/>
      </rPr>
      <t>mg/m</t>
    </r>
    <r>
      <rPr>
        <vertAlign val="superscript"/>
        <sz val="9"/>
        <rFont val="宋体"/>
        <charset val="134"/>
      </rPr>
      <t>3</t>
    </r>
  </si>
  <si>
    <t>甲硫醚</t>
  </si>
  <si>
    <t>0.07</t>
  </si>
  <si>
    <t>二甲二硫</t>
  </si>
  <si>
    <t>0.06</t>
  </si>
  <si>
    <t>臭气浓度</t>
  </si>
  <si>
    <r>
      <rPr>
        <sz val="9"/>
        <rFont val="宋体"/>
        <charset val="134"/>
      </rPr>
      <t>《贵州省环境污染物排放标准》</t>
    </r>
    <r>
      <rPr>
        <sz val="9"/>
        <rFont val="宋体"/>
        <charset val="134"/>
      </rPr>
      <t>(DB52/864-2022),</t>
    </r>
    <r>
      <rPr>
        <sz val="9"/>
        <rFont val="宋体"/>
        <charset val="134"/>
      </rPr>
      <t>表</t>
    </r>
    <r>
      <rPr>
        <sz val="9"/>
        <rFont val="宋体"/>
        <charset val="134"/>
      </rPr>
      <t>2,</t>
    </r>
    <r>
      <rPr>
        <sz val="9"/>
        <rFont val="宋体"/>
        <charset val="134"/>
      </rPr>
      <t>无组织</t>
    </r>
  </si>
  <si>
    <t>硫化氢</t>
  </si>
  <si>
    <t>中黔水务发展有限公司</t>
  </si>
  <si>
    <r>
      <rPr>
        <sz val="9"/>
        <rFont val="宋体"/>
        <charset val="134"/>
      </rPr>
      <t>《城镇污水处理厂污染物排放标准》（</t>
    </r>
    <r>
      <rPr>
        <sz val="9"/>
        <rFont val="宋体"/>
        <charset val="134"/>
      </rPr>
      <t>GB18918-2002),</t>
    </r>
    <r>
      <rPr>
        <sz val="9"/>
        <rFont val="宋体"/>
        <charset val="134"/>
      </rPr>
      <t>表</t>
    </r>
    <r>
      <rPr>
        <sz val="9"/>
        <rFont val="宋体"/>
        <charset val="134"/>
      </rPr>
      <t>4,</t>
    </r>
    <r>
      <rPr>
        <sz val="9"/>
        <rFont val="宋体"/>
        <charset val="134"/>
      </rPr>
      <t>二级标准</t>
    </r>
  </si>
  <si>
    <t>氨</t>
  </si>
  <si>
    <t>甲烷</t>
  </si>
  <si>
    <t>清镇市北控水务有限公司</t>
  </si>
  <si>
    <t>厂区内监控点</t>
  </si>
  <si>
    <t>贵州清信水务环境产业有限责任公司</t>
  </si>
  <si>
    <t>娃娃桥厂界</t>
  </si>
  <si>
    <t>清镇市（站街、卫城）姚家寨污水处理厂</t>
  </si>
  <si>
    <t>乌当区</t>
  </si>
  <si>
    <r>
      <rPr>
        <sz val="9"/>
        <rFont val="宋体"/>
        <charset val="134"/>
      </rPr>
      <t>贵阳京环环保有限公司</t>
    </r>
    <r>
      <rPr>
        <sz val="9"/>
        <rFont val="宋体"/>
        <charset val="134"/>
      </rPr>
      <t>(</t>
    </r>
    <r>
      <rPr>
        <sz val="9"/>
        <rFont val="宋体"/>
        <charset val="134"/>
      </rPr>
      <t>高雁填埋场</t>
    </r>
    <r>
      <rPr>
        <sz val="9"/>
        <rFont val="宋体"/>
        <charset val="134"/>
      </rPr>
      <t>)</t>
    </r>
  </si>
  <si>
    <r>
      <rPr>
        <sz val="9"/>
        <color rgb="FF000000"/>
        <rFont val="宋体"/>
        <charset val="134"/>
      </rPr>
      <t>厂界下风向</t>
    </r>
    <r>
      <rPr>
        <sz val="9"/>
        <color indexed="8"/>
        <rFont val="宋体"/>
        <charset val="134"/>
      </rPr>
      <t>3#</t>
    </r>
  </si>
  <si>
    <r>
      <rPr>
        <sz val="9"/>
        <rFont val="宋体"/>
        <charset val="134"/>
      </rPr>
      <t>《大气污染物综合排放标准》</t>
    </r>
    <r>
      <rPr>
        <sz val="9"/>
        <rFont val="宋体"/>
        <charset val="134"/>
      </rPr>
      <t>(GB16297-1996)</t>
    </r>
    <r>
      <rPr>
        <sz val="9"/>
        <rFont val="宋体"/>
        <charset val="134"/>
      </rPr>
      <t>，表</t>
    </r>
    <r>
      <rPr>
        <sz val="9"/>
        <rFont val="宋体"/>
        <charset val="134"/>
      </rPr>
      <t>2</t>
    </r>
  </si>
  <si>
    <r>
      <rPr>
        <sz val="9"/>
        <color rgb="FF000000"/>
        <rFont val="宋体"/>
        <charset val="134"/>
      </rPr>
      <t>厂界下风向</t>
    </r>
    <r>
      <rPr>
        <sz val="9"/>
        <color indexed="8"/>
        <rFont val="宋体"/>
        <charset val="134"/>
      </rPr>
      <t>2#</t>
    </r>
  </si>
  <si>
    <r>
      <rPr>
        <sz val="9"/>
        <rFont val="宋体"/>
        <charset val="134"/>
      </rPr>
      <t>《贵州省环境污染物排放标准》（</t>
    </r>
    <r>
      <rPr>
        <sz val="9"/>
        <rFont val="宋体"/>
        <charset val="134"/>
      </rPr>
      <t>DB52/864-2022</t>
    </r>
    <r>
      <rPr>
        <sz val="9"/>
        <rFont val="宋体"/>
        <charset val="134"/>
      </rPr>
      <t>）表</t>
    </r>
    <r>
      <rPr>
        <sz val="9"/>
        <rFont val="宋体"/>
        <charset val="134"/>
      </rPr>
      <t>2</t>
    </r>
  </si>
  <si>
    <r>
      <rPr>
        <sz val="9"/>
        <color indexed="8"/>
        <rFont val="宋体"/>
        <charset val="134"/>
      </rPr>
      <t>厂界下风向</t>
    </r>
    <r>
      <rPr>
        <sz val="9"/>
        <color indexed="8"/>
        <rFont val="宋体"/>
        <charset val="134"/>
      </rPr>
      <t>3#</t>
    </r>
  </si>
  <si>
    <r>
      <rPr>
        <sz val="9"/>
        <rFont val="宋体"/>
        <charset val="134"/>
      </rPr>
      <t>《恶臭污染物排放标准》</t>
    </r>
    <r>
      <rPr>
        <sz val="9"/>
        <rFont val="宋体"/>
        <charset val="134"/>
      </rPr>
      <t>(GB14554-93)</t>
    </r>
    <r>
      <rPr>
        <sz val="9"/>
        <rFont val="宋体"/>
        <charset val="134"/>
      </rPr>
      <t>，表</t>
    </r>
    <r>
      <rPr>
        <sz val="9"/>
        <rFont val="宋体"/>
        <charset val="134"/>
      </rPr>
      <t>1</t>
    </r>
    <r>
      <rPr>
        <sz val="9"/>
        <rFont val="宋体"/>
        <charset val="134"/>
      </rPr>
      <t>，二级，新扩改建</t>
    </r>
  </si>
  <si>
    <t>&lt;10</t>
  </si>
  <si>
    <t>厂内监控点</t>
  </si>
  <si>
    <r>
      <rPr>
        <sz val="9"/>
        <rFont val="宋体"/>
        <charset val="134"/>
      </rPr>
      <t>《生活垃圾填埋场污染控制标准》</t>
    </r>
    <r>
      <rPr>
        <sz val="9"/>
        <rFont val="宋体"/>
        <charset val="134"/>
      </rPr>
      <t>(GB 16889-2008</t>
    </r>
    <r>
      <rPr>
        <sz val="9"/>
        <rFont val="宋体"/>
        <charset val="134"/>
      </rPr>
      <t>）</t>
    </r>
    <r>
      <rPr>
        <sz val="9"/>
        <rFont val="宋体"/>
        <charset val="134"/>
      </rPr>
      <t>9.2.1</t>
    </r>
  </si>
  <si>
    <t>7</t>
  </si>
  <si>
    <t>开阳县</t>
  </si>
  <si>
    <t>开阳县综合行政执法局（开阳县生活垃圾卫生填埋场）</t>
  </si>
  <si>
    <t>厂界南</t>
  </si>
  <si>
    <t>2024-03-05</t>
  </si>
  <si>
    <t>《恶臭污染物排放标准》(GB14554-93)，（表1）恶臭污染物厂界标准值,二级,新扩改建</t>
  </si>
  <si>
    <t>填埋场工作面</t>
  </si>
  <si>
    <t>《生活垃圾填埋场污染控制标准》(GB16889-2008)，现有和新建生活垃圾填埋场水污染物排放浓度限值，直接排放</t>
  </si>
  <si>
    <t>0.002</t>
  </si>
  <si>
    <t>填埋场导排管</t>
  </si>
  <si>
    <t>《生活垃圾填埋场污染控制标准》(GB16889-2008)，现有和新建生活垃圾填埋场水污染物排放浓度限值,直接排放</t>
  </si>
  <si>
    <t>0.0009</t>
  </si>
  <si>
    <t>息烽县</t>
  </si>
  <si>
    <t>息烽县环境卫生管理中心</t>
  </si>
  <si>
    <r>
      <rPr>
        <sz val="9"/>
        <color indexed="8"/>
        <rFont val="宋体"/>
        <charset val="134"/>
      </rPr>
      <t>《生活垃圾填埋场污染控制标准》</t>
    </r>
    <r>
      <rPr>
        <sz val="9"/>
        <color rgb="FF000000"/>
        <rFont val="宋体"/>
        <charset val="134"/>
      </rPr>
      <t>(GB16889-2008)</t>
    </r>
    <r>
      <rPr>
        <sz val="9"/>
        <color indexed="8"/>
        <rFont val="宋体"/>
        <charset val="134"/>
      </rPr>
      <t>现有和新建生活垃圾填埋场水污染物排放浓度限值</t>
    </r>
    <r>
      <rPr>
        <sz val="9"/>
        <color rgb="FF000000"/>
        <rFont val="宋体"/>
        <charset val="134"/>
      </rPr>
      <t>,</t>
    </r>
    <r>
      <rPr>
        <sz val="9"/>
        <color indexed="8"/>
        <rFont val="宋体"/>
        <charset val="134"/>
      </rPr>
      <t>直接排放</t>
    </r>
  </si>
  <si>
    <t>0.003</t>
  </si>
  <si>
    <t>西南场界</t>
  </si>
  <si>
    <r>
      <rPr>
        <sz val="9"/>
        <color indexed="8"/>
        <rFont val="宋体"/>
        <charset val="134"/>
      </rPr>
      <t>《恶臭污染物排放标准》</t>
    </r>
    <r>
      <rPr>
        <sz val="9"/>
        <color rgb="FF000000"/>
        <rFont val="宋体"/>
        <charset val="134"/>
      </rPr>
      <t>(GB14554-93)</t>
    </r>
    <r>
      <rPr>
        <sz val="9"/>
        <color indexed="8"/>
        <rFont val="宋体"/>
        <charset val="134"/>
      </rPr>
      <t>（表</t>
    </r>
    <r>
      <rPr>
        <sz val="9"/>
        <color rgb="FF000000"/>
        <rFont val="宋体"/>
        <charset val="134"/>
      </rPr>
      <t>1</t>
    </r>
    <r>
      <rPr>
        <sz val="9"/>
        <color indexed="8"/>
        <rFont val="宋体"/>
        <charset val="134"/>
      </rPr>
      <t>）恶臭污染物厂界标准值</t>
    </r>
    <r>
      <rPr>
        <sz val="9"/>
        <color rgb="FF000000"/>
        <rFont val="宋体"/>
        <charset val="134"/>
      </rPr>
      <t>,</t>
    </r>
    <r>
      <rPr>
        <sz val="9"/>
        <color indexed="8"/>
        <rFont val="宋体"/>
        <charset val="134"/>
      </rPr>
      <t>二级</t>
    </r>
    <r>
      <rPr>
        <sz val="9"/>
        <color rgb="FF000000"/>
        <rFont val="宋体"/>
        <charset val="134"/>
      </rPr>
      <t>,</t>
    </r>
    <r>
      <rPr>
        <sz val="9"/>
        <color indexed="8"/>
        <rFont val="宋体"/>
        <charset val="134"/>
      </rPr>
      <t>新扩改建</t>
    </r>
  </si>
  <si>
    <t>恶臭</t>
  </si>
  <si>
    <t>厂界下风向</t>
  </si>
  <si>
    <r>
      <rPr>
        <sz val="9"/>
        <color rgb="FF000000"/>
        <rFont val="宋体"/>
        <charset val="134"/>
      </rPr>
      <t>《贵州省环境污染物排放标准》</t>
    </r>
    <r>
      <rPr>
        <sz val="9"/>
        <color rgb="FF000000"/>
        <rFont val="Times New Roman"/>
        <charset val="0"/>
      </rPr>
      <t>(DB52/864-2022)</t>
    </r>
    <r>
      <rPr>
        <sz val="9"/>
        <color rgb="FF000000"/>
        <rFont val="宋体"/>
        <charset val="134"/>
      </rPr>
      <t>表</t>
    </r>
    <r>
      <rPr>
        <sz val="9"/>
        <color rgb="FF000000"/>
        <rFont val="Times New Roman"/>
        <charset val="0"/>
      </rPr>
      <t>2,</t>
    </r>
    <r>
      <rPr>
        <sz val="9"/>
        <color rgb="FF000000"/>
        <rFont val="宋体"/>
        <charset val="134"/>
      </rPr>
      <t>无组织排放监控点浓度限值</t>
    </r>
  </si>
  <si>
    <t>0.006</t>
  </si>
  <si>
    <t>0.20</t>
  </si>
  <si>
    <t>1.00</t>
  </si>
  <si>
    <r>
      <rPr>
        <sz val="9"/>
        <rFont val="宋体"/>
        <charset val="134"/>
      </rPr>
      <t>《恶臭污染物排放标准》</t>
    </r>
    <r>
      <rPr>
        <sz val="9"/>
        <rFont val="Times New Roman"/>
        <charset val="0"/>
      </rPr>
      <t>(GB14554-93)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1,</t>
    </r>
    <r>
      <rPr>
        <sz val="9"/>
        <rFont val="宋体"/>
        <charset val="134"/>
      </rPr>
      <t>二级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新扩改建</t>
    </r>
  </si>
  <si>
    <r>
      <rPr>
        <sz val="9"/>
        <rFont val="宋体"/>
        <charset val="134"/>
      </rPr>
      <t>《城镇污水处理厂污染物排放标准》</t>
    </r>
    <r>
      <rPr>
        <sz val="9"/>
        <rFont val="Times New Roman"/>
        <charset val="0"/>
      </rPr>
      <t>(GB18918-2002)</t>
    </r>
    <r>
      <rPr>
        <sz val="9"/>
        <rFont val="宋体"/>
        <charset val="134"/>
      </rPr>
      <t>（表</t>
    </r>
    <r>
      <rPr>
        <sz val="9"/>
        <rFont val="Times New Roman"/>
        <charset val="0"/>
      </rPr>
      <t>4</t>
    </r>
    <r>
      <rPr>
        <sz val="9"/>
        <rFont val="宋体"/>
        <charset val="134"/>
      </rPr>
      <t>）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二级标准</t>
    </r>
  </si>
  <si>
    <t>0.2</t>
  </si>
  <si>
    <t>mg/m3</t>
  </si>
  <si>
    <t>0.0003</t>
  </si>
  <si>
    <t>贵州省3月重点企业污染源土壤监测数据</t>
  </si>
  <si>
    <t>监测指标</t>
  </si>
  <si>
    <t>浓度</t>
  </si>
  <si>
    <t>贵州省3月重点企业污染源地下水监测数据</t>
  </si>
  <si>
    <r>
      <rPr>
        <sz val="9"/>
        <rFont val="宋体"/>
        <charset val="134"/>
      </rPr>
      <t>地下水监测井</t>
    </r>
  </si>
  <si>
    <r>
      <rPr>
        <sz val="9"/>
        <rFont val="宋体"/>
        <charset val="134"/>
      </rPr>
      <t>《地下水质量标准》</t>
    </r>
    <r>
      <rPr>
        <sz val="9"/>
        <rFont val="Times New Roman"/>
        <charset val="0"/>
      </rPr>
      <t>(GB/T 14848-2017),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1,Ⅲ</t>
    </r>
    <r>
      <rPr>
        <sz val="9"/>
        <rFont val="宋体"/>
        <charset val="134"/>
      </rPr>
      <t>类</t>
    </r>
  </si>
  <si>
    <t>6.5-8.5</t>
  </si>
  <si>
    <r>
      <rPr>
        <sz val="9"/>
        <rFont val="宋体"/>
        <charset val="134"/>
      </rPr>
      <t>超标情况已移交大队处理</t>
    </r>
  </si>
  <si>
    <r>
      <rPr>
        <sz val="9"/>
        <rFont val="宋体"/>
        <charset val="134"/>
      </rPr>
      <t>总硬度</t>
    </r>
  </si>
  <si>
    <t>322</t>
  </si>
  <si>
    <t>450</t>
  </si>
  <si>
    <r>
      <rPr>
        <sz val="9"/>
        <rFont val="宋体"/>
        <charset val="134"/>
      </rPr>
      <t>硫酸盐</t>
    </r>
  </si>
  <si>
    <t>6.07</t>
  </si>
  <si>
    <r>
      <rPr>
        <sz val="9"/>
        <rFont val="宋体"/>
        <charset val="134"/>
      </rPr>
      <t>氯化物</t>
    </r>
  </si>
  <si>
    <t>12.2</t>
  </si>
  <si>
    <r>
      <rPr>
        <sz val="9"/>
        <rFont val="宋体"/>
        <charset val="134"/>
      </rPr>
      <t>铁</t>
    </r>
  </si>
  <si>
    <t>0.08</t>
  </si>
  <si>
    <t>0.3</t>
  </si>
  <si>
    <r>
      <rPr>
        <sz val="9"/>
        <rFont val="宋体"/>
        <charset val="134"/>
      </rPr>
      <t>锰</t>
    </r>
  </si>
  <si>
    <t>1.41</t>
  </si>
  <si>
    <t>0.10</t>
  </si>
  <si>
    <r>
      <rPr>
        <sz val="9"/>
        <rFont val="宋体"/>
        <charset val="134"/>
      </rPr>
      <t>否</t>
    </r>
  </si>
  <si>
    <t>13.10</t>
  </si>
  <si>
    <r>
      <rPr>
        <sz val="9"/>
        <rFont val="宋体"/>
        <charset val="134"/>
      </rPr>
      <t>铜</t>
    </r>
  </si>
  <si>
    <r>
      <rPr>
        <sz val="9"/>
        <rFont val="宋体"/>
        <charset val="134"/>
      </rPr>
      <t>锌</t>
    </r>
  </si>
  <si>
    <r>
      <rPr>
        <sz val="9"/>
        <rFont val="宋体"/>
        <charset val="134"/>
      </rPr>
      <t>耗氧量（</t>
    </r>
    <r>
      <rPr>
        <sz val="9"/>
        <rFont val="Times New Roman"/>
        <charset val="0"/>
      </rPr>
      <t>COD</t>
    </r>
    <r>
      <rPr>
        <sz val="9"/>
        <rFont val="宋体"/>
        <charset val="134"/>
      </rPr>
      <t>法，以</t>
    </r>
    <r>
      <rPr>
        <sz val="9"/>
        <rFont val="Times New Roman"/>
        <charset val="0"/>
      </rPr>
      <t>O</t>
    </r>
    <r>
      <rPr>
        <vertAlign val="subscript"/>
        <sz val="9"/>
        <rFont val="Times New Roman"/>
        <charset val="0"/>
      </rPr>
      <t>2</t>
    </r>
    <r>
      <rPr>
        <sz val="9"/>
        <rFont val="宋体"/>
        <charset val="134"/>
      </rPr>
      <t>计）</t>
    </r>
  </si>
  <si>
    <t>6.2</t>
  </si>
  <si>
    <t>3.0</t>
  </si>
  <si>
    <t>否</t>
  </si>
  <si>
    <t>1.07</t>
  </si>
  <si>
    <t>9.36</t>
  </si>
  <si>
    <t>17.72</t>
  </si>
  <si>
    <r>
      <rPr>
        <sz val="9"/>
        <rFont val="宋体"/>
        <charset val="134"/>
      </rPr>
      <t>总大肠菌群</t>
    </r>
  </si>
  <si>
    <t>33</t>
  </si>
  <si>
    <t>MPN/100mL</t>
  </si>
  <si>
    <t>10.00</t>
  </si>
  <si>
    <r>
      <rPr>
        <sz val="9"/>
        <rFont val="宋体"/>
        <charset val="134"/>
      </rPr>
      <t>亚硝酸盐</t>
    </r>
  </si>
  <si>
    <t>0.110</t>
  </si>
  <si>
    <r>
      <rPr>
        <sz val="9"/>
        <rFont val="宋体"/>
        <charset val="134"/>
      </rPr>
      <t>硝酸盐（以</t>
    </r>
    <r>
      <rPr>
        <sz val="9"/>
        <rFont val="Times New Roman"/>
        <charset val="0"/>
      </rPr>
      <t>N</t>
    </r>
    <r>
      <rPr>
        <sz val="9"/>
        <rFont val="宋体"/>
        <charset val="134"/>
      </rPr>
      <t>计）</t>
    </r>
  </si>
  <si>
    <t>0.119</t>
  </si>
  <si>
    <r>
      <rPr>
        <sz val="9"/>
        <rFont val="宋体"/>
        <charset val="134"/>
      </rPr>
      <t>汞</t>
    </r>
  </si>
  <si>
    <r>
      <rPr>
        <sz val="9"/>
        <rFont val="宋体"/>
        <charset val="134"/>
      </rPr>
      <t>砷</t>
    </r>
  </si>
  <si>
    <r>
      <rPr>
        <sz val="9"/>
        <rFont val="宋体"/>
        <charset val="134"/>
      </rPr>
      <t>镉</t>
    </r>
  </si>
  <si>
    <r>
      <rPr>
        <sz val="9"/>
        <rFont val="宋体"/>
        <charset val="134"/>
      </rPr>
      <t>铅</t>
    </r>
  </si>
  <si>
    <r>
      <rPr>
        <sz val="9"/>
        <rFont val="宋体"/>
        <charset val="134"/>
      </rPr>
      <t>乌当区</t>
    </r>
  </si>
  <si>
    <r>
      <rPr>
        <sz val="9"/>
        <rFont val="Times New Roman"/>
        <charset val="0"/>
      </rPr>
      <t>D1</t>
    </r>
    <r>
      <rPr>
        <sz val="9"/>
        <rFont val="宋体"/>
        <charset val="134"/>
      </rPr>
      <t>本底井</t>
    </r>
  </si>
  <si>
    <r>
      <rPr>
        <sz val="9"/>
        <rFont val="宋体"/>
        <charset val="134"/>
      </rPr>
      <t>《地下水质量标准》</t>
    </r>
    <r>
      <rPr>
        <sz val="9"/>
        <rFont val="Times New Roman"/>
        <charset val="0"/>
      </rPr>
      <t>(GB/T 14848-2017)</t>
    </r>
    <r>
      <rPr>
        <sz val="9"/>
        <rFont val="宋体"/>
        <charset val="134"/>
      </rPr>
      <t>，表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，</t>
    </r>
    <r>
      <rPr>
        <sz val="9"/>
        <rFont val="Times New Roman"/>
        <charset val="0"/>
      </rPr>
      <t xml:space="preserve"> III</t>
    </r>
    <r>
      <rPr>
        <sz val="9"/>
        <rFont val="宋体"/>
        <charset val="134"/>
      </rPr>
      <t>类</t>
    </r>
  </si>
  <si>
    <r>
      <rPr>
        <sz val="9"/>
        <rFont val="宋体"/>
        <charset val="134"/>
      </rPr>
      <t>总硬度（以</t>
    </r>
    <r>
      <rPr>
        <sz val="9"/>
        <rFont val="Times New Roman"/>
        <charset val="0"/>
      </rPr>
      <t>CaCO3</t>
    </r>
    <r>
      <rPr>
        <sz val="9"/>
        <rFont val="宋体"/>
        <charset val="134"/>
      </rPr>
      <t>计）</t>
    </r>
  </si>
  <si>
    <t>0.009L</t>
  </si>
  <si>
    <r>
      <rPr>
        <sz val="9"/>
        <rFont val="宋体"/>
        <charset val="134"/>
      </rPr>
      <t>挥发性酚类</t>
    </r>
    <r>
      <rPr>
        <sz val="9"/>
        <rFont val="Times New Roman"/>
        <charset val="0"/>
      </rPr>
      <t>(</t>
    </r>
    <r>
      <rPr>
        <sz val="9"/>
        <rFont val="宋体"/>
        <charset val="134"/>
      </rPr>
      <t>以苯酚计</t>
    </r>
    <r>
      <rPr>
        <sz val="9"/>
        <rFont val="Times New Roman"/>
        <charset val="0"/>
      </rPr>
      <t>)</t>
    </r>
  </si>
  <si>
    <r>
      <rPr>
        <sz val="9"/>
        <rFont val="宋体"/>
        <charset val="134"/>
      </rPr>
      <t>氨氮（以</t>
    </r>
    <r>
      <rPr>
        <sz val="9"/>
        <rFont val="Times New Roman"/>
        <charset val="0"/>
      </rPr>
      <t>N</t>
    </r>
    <r>
      <rPr>
        <sz val="9"/>
        <rFont val="宋体"/>
        <charset val="134"/>
      </rPr>
      <t>计）</t>
    </r>
  </si>
  <si>
    <r>
      <rPr>
        <sz val="9"/>
        <rFont val="宋体"/>
        <charset val="134"/>
      </rPr>
      <t>亚硝酸盐（以</t>
    </r>
    <r>
      <rPr>
        <sz val="9"/>
        <rFont val="Times New Roman"/>
        <charset val="0"/>
      </rPr>
      <t>N</t>
    </r>
    <r>
      <rPr>
        <sz val="9"/>
        <rFont val="宋体"/>
        <charset val="134"/>
      </rPr>
      <t>计）</t>
    </r>
  </si>
  <si>
    <r>
      <rPr>
        <sz val="9"/>
        <rFont val="宋体"/>
        <charset val="134"/>
      </rPr>
      <t>氰化物</t>
    </r>
  </si>
  <si>
    <r>
      <rPr>
        <sz val="9"/>
        <rFont val="宋体"/>
        <charset val="134"/>
      </rPr>
      <t>铬（六价）</t>
    </r>
  </si>
  <si>
    <r>
      <rPr>
        <sz val="9"/>
        <rFont val="Times New Roman"/>
        <charset val="0"/>
      </rPr>
      <t>D2</t>
    </r>
    <r>
      <rPr>
        <sz val="9"/>
        <rFont val="宋体"/>
        <charset val="134"/>
      </rPr>
      <t>扩散井</t>
    </r>
    <r>
      <rPr>
        <sz val="9"/>
        <rFont val="Times New Roman"/>
        <charset val="0"/>
      </rPr>
      <t>1#</t>
    </r>
  </si>
  <si>
    <r>
      <rPr>
        <sz val="9"/>
        <rFont val="Times New Roman"/>
        <charset val="0"/>
      </rPr>
      <t>D3</t>
    </r>
    <r>
      <rPr>
        <sz val="9"/>
        <rFont val="宋体"/>
        <charset val="134"/>
      </rPr>
      <t>扩散井</t>
    </r>
    <r>
      <rPr>
        <sz val="9"/>
        <rFont val="Times New Roman"/>
        <charset val="0"/>
      </rPr>
      <t>2#</t>
    </r>
  </si>
  <si>
    <r>
      <rPr>
        <sz val="9"/>
        <rFont val="Times New Roman"/>
        <charset val="0"/>
      </rPr>
      <t>D4</t>
    </r>
    <r>
      <rPr>
        <sz val="9"/>
        <rFont val="宋体"/>
        <charset val="134"/>
      </rPr>
      <t>扩散井</t>
    </r>
    <r>
      <rPr>
        <sz val="9"/>
        <rFont val="Times New Roman"/>
        <charset val="0"/>
      </rPr>
      <t>3#</t>
    </r>
  </si>
  <si>
    <r>
      <rPr>
        <sz val="9"/>
        <rFont val="Times New Roman"/>
        <charset val="0"/>
      </rPr>
      <t>D6</t>
    </r>
    <r>
      <rPr>
        <sz val="9"/>
        <rFont val="宋体"/>
        <charset val="134"/>
      </rPr>
      <t>监测井</t>
    </r>
  </si>
  <si>
    <t>0.003L</t>
  </si>
  <si>
    <r>
      <rPr>
        <sz val="9"/>
        <rFont val="宋体"/>
        <charset val="134"/>
      </rPr>
      <t>开阳</t>
    </r>
  </si>
  <si>
    <r>
      <rPr>
        <sz val="9"/>
        <rFont val="Times New Roman"/>
        <charset val="0"/>
      </rPr>
      <t>1#</t>
    </r>
    <r>
      <rPr>
        <sz val="9"/>
        <rFont val="宋体"/>
        <charset val="134"/>
      </rPr>
      <t>污染监视井</t>
    </r>
  </si>
  <si>
    <r>
      <rPr>
        <sz val="9"/>
        <rFont val="宋体"/>
        <charset val="134"/>
      </rPr>
      <t>《地下水质量标准》</t>
    </r>
    <r>
      <rPr>
        <sz val="9"/>
        <rFont val="Times New Roman"/>
        <charset val="0"/>
      </rPr>
      <t>(GB/T 14848-2017)</t>
    </r>
    <r>
      <rPr>
        <sz val="9"/>
        <rFont val="宋体"/>
        <charset val="134"/>
      </rPr>
      <t>，（表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）地下水质量常规指标及限值</t>
    </r>
    <r>
      <rPr>
        <sz val="9"/>
        <rFont val="Times New Roman"/>
        <charset val="0"/>
      </rPr>
      <t>,Ⅲ</t>
    </r>
    <r>
      <rPr>
        <sz val="9"/>
        <rFont val="宋体"/>
        <charset val="134"/>
      </rPr>
      <t>类</t>
    </r>
    <r>
      <rPr>
        <sz val="9"/>
        <rFont val="Times New Roman"/>
        <charset val="0"/>
      </rPr>
      <t xml:space="preserve">
</t>
    </r>
  </si>
  <si>
    <t>7.8</t>
  </si>
  <si>
    <t>总硬度</t>
  </si>
  <si>
    <t>42.0</t>
  </si>
  <si>
    <r>
      <rPr>
        <sz val="9"/>
        <rFont val="宋体"/>
        <charset val="134"/>
      </rPr>
      <t>溶解性总固体</t>
    </r>
  </si>
  <si>
    <t>73</t>
  </si>
  <si>
    <t>硫酸盐</t>
  </si>
  <si>
    <t>1.02</t>
  </si>
  <si>
    <t>0.686</t>
  </si>
  <si>
    <t>0.00633</t>
  </si>
  <si>
    <t>锰</t>
  </si>
  <si>
    <t>0.0232</t>
  </si>
  <si>
    <t>0.00014</t>
  </si>
  <si>
    <t>0.00767</t>
  </si>
  <si>
    <r>
      <rPr>
        <sz val="9"/>
        <rFont val="宋体"/>
        <charset val="134"/>
      </rPr>
      <t>挥发性酚类</t>
    </r>
    <r>
      <rPr>
        <sz val="9"/>
        <rFont val="Times New Roman"/>
        <charset val="0"/>
      </rPr>
      <t xml:space="preserve">
</t>
    </r>
    <r>
      <rPr>
        <sz val="9"/>
        <rFont val="宋体"/>
        <charset val="134"/>
      </rPr>
      <t>（以苯酚计）</t>
    </r>
  </si>
  <si>
    <t>0.0008</t>
  </si>
  <si>
    <r>
      <rPr>
        <sz val="9"/>
        <rFont val="宋体"/>
        <charset val="134"/>
      </rPr>
      <t>耗氧量（</t>
    </r>
    <r>
      <rPr>
        <sz val="9"/>
        <rFont val="Times New Roman"/>
        <charset val="0"/>
      </rPr>
      <t>COD</t>
    </r>
    <r>
      <rPr>
        <vertAlign val="subscript"/>
        <sz val="9"/>
        <rFont val="Times New Roman"/>
        <charset val="0"/>
      </rPr>
      <t>Mn</t>
    </r>
    <r>
      <rPr>
        <sz val="9"/>
        <rFont val="宋体"/>
        <charset val="134"/>
      </rPr>
      <t>法，以</t>
    </r>
    <r>
      <rPr>
        <sz val="9"/>
        <rFont val="Times New Roman"/>
        <charset val="0"/>
      </rPr>
      <t>O2</t>
    </r>
    <r>
      <rPr>
        <sz val="9"/>
        <rFont val="宋体"/>
        <charset val="134"/>
      </rPr>
      <t>计）</t>
    </r>
  </si>
  <si>
    <t>0.7</t>
  </si>
  <si>
    <t>0.08L</t>
  </si>
  <si>
    <t>0.002L</t>
  </si>
  <si>
    <t>0.16</t>
  </si>
  <si>
    <t>0.00903</t>
  </si>
  <si>
    <r>
      <rPr>
        <sz val="9"/>
        <rFont val="Times New Roman"/>
        <charset val="0"/>
      </rPr>
      <t>1#</t>
    </r>
    <r>
      <rPr>
        <sz val="9"/>
        <rFont val="宋体"/>
        <charset val="134"/>
      </rPr>
      <t>污染扩散井</t>
    </r>
  </si>
  <si>
    <t>6.8</t>
  </si>
  <si>
    <t>19.0</t>
  </si>
  <si>
    <t>1.19</t>
  </si>
  <si>
    <t>0.949</t>
  </si>
  <si>
    <t>0.00781</t>
  </si>
  <si>
    <t>0.00433</t>
  </si>
  <si>
    <t>0.00062</t>
  </si>
  <si>
    <t>0.00792</t>
  </si>
  <si>
    <t>1.9</t>
  </si>
  <si>
    <t>亚硝酸盐</t>
  </si>
  <si>
    <t>氟化物</t>
  </si>
  <si>
    <t>0.00015</t>
  </si>
  <si>
    <t>0.00814</t>
  </si>
  <si>
    <r>
      <rPr>
        <sz val="9"/>
        <rFont val="Times New Roman"/>
        <charset val="0"/>
      </rPr>
      <t>2#</t>
    </r>
    <r>
      <rPr>
        <sz val="9"/>
        <rFont val="宋体"/>
        <charset val="134"/>
      </rPr>
      <t>污染监视井</t>
    </r>
  </si>
  <si>
    <t>7.6</t>
  </si>
  <si>
    <t>106</t>
  </si>
  <si>
    <t>161</t>
  </si>
  <si>
    <t>11.2</t>
  </si>
  <si>
    <t>11.4</t>
  </si>
  <si>
    <t>铁</t>
  </si>
  <si>
    <t>0.00254</t>
  </si>
  <si>
    <t>0.0274</t>
  </si>
  <si>
    <t>0.00156</t>
  </si>
  <si>
    <t>0.6</t>
  </si>
  <si>
    <t>0.17</t>
  </si>
  <si>
    <t>0.0025</t>
  </si>
  <si>
    <r>
      <rPr>
        <sz val="9"/>
        <rFont val="Times New Roman"/>
        <charset val="0"/>
      </rPr>
      <t>2#</t>
    </r>
    <r>
      <rPr>
        <sz val="9"/>
        <rFont val="宋体"/>
        <charset val="134"/>
      </rPr>
      <t>污染扩散井</t>
    </r>
  </si>
  <si>
    <t>57</t>
  </si>
  <si>
    <t>0.829</t>
  </si>
  <si>
    <t>0.448</t>
  </si>
  <si>
    <t>0.00082L</t>
  </si>
  <si>
    <t>0.00053</t>
  </si>
  <si>
    <t>0.00025</t>
  </si>
  <si>
    <t>0.0118</t>
  </si>
  <si>
    <t>0.9</t>
  </si>
  <si>
    <t>0.00417</t>
  </si>
  <si>
    <r>
      <rPr>
        <sz val="9"/>
        <rFont val="宋体"/>
        <charset val="134"/>
      </rPr>
      <t>本底井</t>
    </r>
  </si>
  <si>
    <t>34.4</t>
  </si>
  <si>
    <t>溶解性总固体</t>
  </si>
  <si>
    <t>68</t>
  </si>
  <si>
    <t>5.65</t>
  </si>
  <si>
    <t>氯化物</t>
  </si>
  <si>
    <t>1.10</t>
  </si>
  <si>
    <t>0.00087</t>
  </si>
  <si>
    <t>0.00044</t>
  </si>
  <si>
    <t>0.00070</t>
  </si>
  <si>
    <t>锌</t>
  </si>
  <si>
    <t>0.00813</t>
  </si>
  <si>
    <t>0.8</t>
  </si>
  <si>
    <t>氰化物</t>
  </si>
  <si>
    <t>汞</t>
  </si>
  <si>
    <t>砷</t>
  </si>
  <si>
    <t>0.0010</t>
  </si>
  <si>
    <t>镉</t>
  </si>
  <si>
    <t>铬（六价）</t>
  </si>
  <si>
    <t>铅</t>
  </si>
  <si>
    <r>
      <rPr>
        <sz val="9"/>
        <color rgb="FF000000"/>
        <rFont val="宋体"/>
        <charset val="134"/>
      </rPr>
      <t>息烽县</t>
    </r>
  </si>
  <si>
    <r>
      <rPr>
        <sz val="9"/>
        <color rgb="FF000000"/>
        <rFont val="宋体"/>
        <charset val="134"/>
      </rPr>
      <t>息烽县环境卫生管理中心</t>
    </r>
  </si>
  <si>
    <r>
      <rPr>
        <sz val="9"/>
        <color rgb="FF000000"/>
        <rFont val="宋体"/>
        <charset val="134"/>
      </rPr>
      <t>本底井</t>
    </r>
  </si>
  <si>
    <r>
      <rPr>
        <sz val="9"/>
        <color rgb="FF000000"/>
        <rFont val="宋体"/>
        <charset val="134"/>
      </rPr>
      <t>《地下水质量标准》（</t>
    </r>
    <r>
      <rPr>
        <sz val="9"/>
        <color rgb="FF000000"/>
        <rFont val="Times New Roman"/>
        <charset val="0"/>
      </rPr>
      <t>GB/T 14848-2017</t>
    </r>
    <r>
      <rPr>
        <sz val="9"/>
        <color rgb="FF000000"/>
        <rFont val="宋体"/>
        <charset val="134"/>
      </rPr>
      <t>）（表</t>
    </r>
    <r>
      <rPr>
        <sz val="9"/>
        <color rgb="FF000000"/>
        <rFont val="Times New Roman"/>
        <charset val="0"/>
      </rPr>
      <t>1</t>
    </r>
    <r>
      <rPr>
        <sz val="9"/>
        <color rgb="FF000000"/>
        <rFont val="宋体"/>
        <charset val="134"/>
      </rPr>
      <t>）地下水质量常规指标及限值</t>
    </r>
    <r>
      <rPr>
        <sz val="9"/>
        <color rgb="FF000000"/>
        <rFont val="Times New Roman"/>
        <charset val="0"/>
      </rPr>
      <t>,Ⅲ</t>
    </r>
    <r>
      <rPr>
        <sz val="9"/>
        <color rgb="FF000000"/>
        <rFont val="宋体"/>
        <charset val="134"/>
      </rPr>
      <t>类</t>
    </r>
  </si>
  <si>
    <r>
      <rPr>
        <sz val="9"/>
        <color rgb="FF000000"/>
        <rFont val="宋体"/>
        <charset val="134"/>
      </rPr>
      <t>是</t>
    </r>
  </si>
  <si>
    <t>225</t>
  </si>
  <si>
    <t>694</t>
  </si>
  <si>
    <t>39.1</t>
  </si>
  <si>
    <t>0.390</t>
  </si>
  <si>
    <t>0.00034</t>
  </si>
  <si>
    <t>0.0020</t>
  </si>
  <si>
    <r>
      <rPr>
        <sz val="9"/>
        <rFont val="宋体"/>
        <charset val="134"/>
      </rPr>
      <t>耗氧量（</t>
    </r>
    <r>
      <rPr>
        <sz val="9"/>
        <rFont val="Times New Roman"/>
        <charset val="0"/>
      </rPr>
      <t>COD</t>
    </r>
    <r>
      <rPr>
        <sz val="9"/>
        <rFont val="宋体"/>
        <charset val="134"/>
      </rPr>
      <t>法，以</t>
    </r>
    <r>
      <rPr>
        <sz val="9"/>
        <rFont val="Times New Roman"/>
        <charset val="0"/>
      </rPr>
      <t>O2</t>
    </r>
    <r>
      <rPr>
        <sz val="9"/>
        <rFont val="宋体"/>
        <charset val="134"/>
      </rPr>
      <t>计）</t>
    </r>
  </si>
  <si>
    <t>3.00</t>
  </si>
  <si>
    <t>0.173</t>
  </si>
  <si>
    <t>0.50</t>
  </si>
  <si>
    <t>30.0</t>
  </si>
  <si>
    <t>0.016L</t>
  </si>
  <si>
    <t>0.0033</t>
  </si>
  <si>
    <t>0.00012</t>
  </si>
  <si>
    <r>
      <rPr>
        <sz val="9"/>
        <color rgb="FF000000"/>
        <rFont val="宋体"/>
        <charset val="134"/>
      </rPr>
      <t>右侧扩散井</t>
    </r>
  </si>
  <si>
    <t>7.7</t>
  </si>
  <si>
    <t>205</t>
  </si>
  <si>
    <t>656</t>
  </si>
  <si>
    <t>85.4</t>
  </si>
  <si>
    <t>4.10</t>
  </si>
  <si>
    <t>0.19</t>
  </si>
  <si>
    <t>0.00057</t>
  </si>
  <si>
    <t>1.2</t>
  </si>
  <si>
    <t>0.179</t>
  </si>
  <si>
    <t>0.25</t>
  </si>
  <si>
    <t>0.0007</t>
  </si>
  <si>
    <r>
      <rPr>
        <sz val="9"/>
        <color rgb="FF000000"/>
        <rFont val="宋体"/>
        <charset val="134"/>
      </rPr>
      <t>垃圾坝下游监测井</t>
    </r>
  </si>
  <si>
    <t>206</t>
  </si>
  <si>
    <t>750</t>
  </si>
  <si>
    <t>84.2</t>
  </si>
  <si>
    <t>3.31</t>
  </si>
  <si>
    <t>0.00050</t>
  </si>
  <si>
    <t>0.153</t>
  </si>
  <si>
    <t>0.28</t>
  </si>
  <si>
    <t>0.00085</t>
  </si>
  <si>
    <t>0.0028</t>
  </si>
  <si>
    <r>
      <rPr>
        <sz val="9"/>
        <color rgb="FF000000"/>
        <rFont val="宋体"/>
        <charset val="134"/>
      </rPr>
      <t>调节池下游监测井</t>
    </r>
    <r>
      <rPr>
        <sz val="9"/>
        <color rgb="FF000000"/>
        <rFont val="Times New Roman"/>
        <charset val="0"/>
      </rPr>
      <t>1</t>
    </r>
  </si>
  <si>
    <t>196</t>
  </si>
  <si>
    <t>640</t>
  </si>
  <si>
    <t>84.4</t>
  </si>
  <si>
    <t>5.18</t>
  </si>
  <si>
    <t>0.00127</t>
  </si>
  <si>
    <t>1.3</t>
  </si>
  <si>
    <t>0.194</t>
  </si>
  <si>
    <t>0.00005</t>
  </si>
  <si>
    <t>0.0016</t>
  </si>
  <si>
    <t>0.00021</t>
  </si>
  <si>
    <t>0.00009</t>
  </si>
  <si>
    <r>
      <rPr>
        <sz val="9"/>
        <color rgb="FF000000"/>
        <rFont val="宋体"/>
        <charset val="134"/>
      </rPr>
      <t>调节池下游监测井</t>
    </r>
    <r>
      <rPr>
        <sz val="9"/>
        <color rgb="FF000000"/>
        <rFont val="Times New Roman"/>
        <charset val="0"/>
      </rPr>
      <t>2</t>
    </r>
  </si>
  <si>
    <t>179</t>
  </si>
  <si>
    <t>576</t>
  </si>
  <si>
    <t>77.6</t>
  </si>
  <si>
    <t>3.74</t>
  </si>
  <si>
    <t>0.00045</t>
  </si>
  <si>
    <t>1.1</t>
  </si>
  <si>
    <t>0.188</t>
  </si>
  <si>
    <t>0.0029</t>
  </si>
  <si>
    <t>贵州省3月噪声执法监测数据</t>
  </si>
  <si>
    <t>监测点位</t>
  </si>
  <si>
    <t>昼间监测值</t>
  </si>
  <si>
    <t>夜间监测值</t>
  </si>
  <si>
    <r>
      <rPr>
        <sz val="9"/>
        <rFont val="宋体"/>
        <charset val="134"/>
      </rPr>
      <t>厂界南外</t>
    </r>
    <r>
      <rPr>
        <sz val="9"/>
        <rFont val="Times New Roman"/>
        <charset val="0"/>
      </rPr>
      <t>1m</t>
    </r>
  </si>
  <si>
    <r>
      <rPr>
        <sz val="9"/>
        <rFont val="宋体"/>
        <charset val="134"/>
      </rPr>
      <t>《工业企业厂界环境噪声排放标准》</t>
    </r>
    <r>
      <rPr>
        <sz val="9"/>
        <rFont val="Times New Roman"/>
        <charset val="0"/>
      </rPr>
      <t>(GB12348-2008)</t>
    </r>
    <r>
      <rPr>
        <sz val="9"/>
        <rFont val="宋体"/>
        <charset val="134"/>
      </rPr>
      <t>表</t>
    </r>
    <r>
      <rPr>
        <sz val="9"/>
        <rFont val="Times New Roman"/>
        <charset val="0"/>
      </rPr>
      <t>1,2</t>
    </r>
    <r>
      <rPr>
        <sz val="9"/>
        <rFont val="宋体"/>
        <charset val="134"/>
      </rPr>
      <t>类</t>
    </r>
  </si>
  <si>
    <t>工业企业厂界环境噪声</t>
  </si>
  <si>
    <t>60;50</t>
  </si>
  <si>
    <t>dB</t>
  </si>
  <si>
    <r>
      <rPr>
        <sz val="9"/>
        <rFont val="宋体"/>
        <charset val="134"/>
      </rPr>
      <t>厂界西外</t>
    </r>
    <r>
      <rPr>
        <sz val="9"/>
        <rFont val="Times New Roman"/>
        <charset val="0"/>
      </rPr>
      <t>1m</t>
    </r>
  </si>
  <si>
    <r>
      <rPr>
        <sz val="9"/>
        <rFont val="宋体"/>
        <charset val="134"/>
      </rPr>
      <t>厂界北外</t>
    </r>
    <r>
      <rPr>
        <sz val="9"/>
        <rFont val="Times New Roman"/>
        <charset val="0"/>
      </rPr>
      <t>1m</t>
    </r>
  </si>
  <si>
    <r>
      <rPr>
        <sz val="9"/>
        <rFont val="宋体"/>
        <charset val="134"/>
      </rPr>
      <t>厂界东</t>
    </r>
    <r>
      <rPr>
        <sz val="9"/>
        <rFont val="Times New Roman"/>
        <charset val="0"/>
      </rPr>
      <t>1m</t>
    </r>
    <r>
      <rPr>
        <sz val="9"/>
        <rFont val="宋体"/>
        <charset val="134"/>
      </rPr>
      <t>处</t>
    </r>
  </si>
  <si>
    <r>
      <rPr>
        <sz val="9"/>
        <rFont val="宋体"/>
        <charset val="134"/>
      </rPr>
      <t>厂界外东侧</t>
    </r>
    <r>
      <rPr>
        <sz val="9"/>
        <rFont val="Times New Roman"/>
        <charset val="0"/>
      </rPr>
      <t>1m</t>
    </r>
    <r>
      <rPr>
        <sz val="9"/>
        <rFont val="宋体"/>
        <charset val="134"/>
      </rPr>
      <t>处</t>
    </r>
  </si>
  <si>
    <r>
      <rPr>
        <sz val="9"/>
        <rFont val="宋体"/>
        <charset val="134"/>
      </rPr>
      <t>厂界外西侧</t>
    </r>
    <r>
      <rPr>
        <sz val="9"/>
        <rFont val="Times New Roman"/>
        <charset val="0"/>
      </rPr>
      <t>1m</t>
    </r>
    <r>
      <rPr>
        <sz val="9"/>
        <rFont val="宋体"/>
        <charset val="134"/>
      </rPr>
      <t>处</t>
    </r>
  </si>
  <si>
    <r>
      <rPr>
        <sz val="9"/>
        <rFont val="宋体"/>
        <charset val="134"/>
      </rPr>
      <t>厂界外南侧</t>
    </r>
    <r>
      <rPr>
        <sz val="9"/>
        <rFont val="Times New Roman"/>
        <charset val="0"/>
      </rPr>
      <t>1m</t>
    </r>
    <r>
      <rPr>
        <sz val="9"/>
        <rFont val="宋体"/>
        <charset val="134"/>
      </rPr>
      <t>处</t>
    </r>
  </si>
  <si>
    <r>
      <rPr>
        <sz val="9"/>
        <rFont val="宋体"/>
        <charset val="134"/>
      </rPr>
      <t>厂界外北侧</t>
    </r>
    <r>
      <rPr>
        <sz val="9"/>
        <rFont val="Times New Roman"/>
        <charset val="0"/>
      </rPr>
      <t>1m</t>
    </r>
    <r>
      <rPr>
        <sz val="9"/>
        <rFont val="宋体"/>
        <charset val="134"/>
      </rPr>
      <t>处</t>
    </r>
  </si>
  <si>
    <t>厂界南侧</t>
  </si>
  <si>
    <t>厂界西侧</t>
  </si>
  <si>
    <t>厂界北侧</t>
  </si>
  <si>
    <t>厂界东侧</t>
  </si>
  <si>
    <t>贵州科伦药业有限公司</t>
  </si>
  <si>
    <t>厂界西</t>
  </si>
  <si>
    <t>厂界北</t>
  </si>
  <si>
    <t>厂界东</t>
  </si>
  <si>
    <r>
      <rPr>
        <sz val="9"/>
        <rFont val="宋体"/>
        <charset val="134"/>
      </rPr>
      <t>厂界东侧外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</si>
  <si>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《工业企业厂界环境噪声排放标准》</t>
    </r>
    <r>
      <rPr>
        <sz val="9"/>
        <rFont val="Times New Roman"/>
        <charset val="0"/>
      </rPr>
      <t>(GB12348-2008)</t>
    </r>
    <r>
      <rPr>
        <sz val="9"/>
        <rFont val="宋体"/>
        <charset val="134"/>
      </rPr>
      <t>，表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，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类</t>
    </r>
  </si>
  <si>
    <r>
      <rPr>
        <sz val="9"/>
        <rFont val="Times New Roman"/>
        <charset val="0"/>
      </rPr>
      <t xml:space="preserve"> </t>
    </r>
    <r>
      <rPr>
        <sz val="9"/>
        <rFont val="宋体"/>
        <charset val="134"/>
      </rPr>
      <t>工业企业厂界环境噪声</t>
    </r>
  </si>
  <si>
    <t xml:space="preserve">60;50                                                                                                                                                                                                                     </t>
  </si>
  <si>
    <t>夜间未生产未测</t>
  </si>
  <si>
    <r>
      <rPr>
        <sz val="9"/>
        <rFont val="宋体"/>
        <charset val="134"/>
      </rPr>
      <t>厂界南侧外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米</t>
    </r>
  </si>
  <si>
    <t xml:space="preserve">60;50                                                                                                                                                                                                                    </t>
  </si>
  <si>
    <r>
      <rPr>
        <sz val="9"/>
        <rFont val="宋体"/>
        <charset val="134"/>
      </rPr>
      <t>厂界西侧外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</si>
  <si>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厂界北侧外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米</t>
    </r>
  </si>
  <si>
    <t>厂界东面</t>
  </si>
  <si>
    <r>
      <rPr>
        <sz val="9"/>
        <rFont val="宋体"/>
        <charset val="134"/>
      </rPr>
      <t>《工业企业厂界环境噪声排放标准》（</t>
    </r>
    <r>
      <rPr>
        <sz val="9"/>
        <rFont val="Times New Roman"/>
        <charset val="0"/>
      </rPr>
      <t>GB 12348-2008</t>
    </r>
    <r>
      <rPr>
        <sz val="9"/>
        <rFont val="宋体"/>
        <charset val="134"/>
      </rPr>
      <t>）表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，</t>
    </r>
    <r>
      <rPr>
        <sz val="9"/>
        <rFont val="Times New Roman"/>
        <charset val="0"/>
      </rPr>
      <t>2</t>
    </r>
    <r>
      <rPr>
        <sz val="9"/>
        <rFont val="宋体"/>
        <charset val="134"/>
      </rPr>
      <t>类</t>
    </r>
  </si>
  <si>
    <t>厂界南面</t>
  </si>
  <si>
    <t>厂界西面</t>
  </si>
  <si>
    <t>厂界北面</t>
  </si>
  <si>
    <t>修文县</t>
  </si>
  <si>
    <t>贵州华信环保科技有限公司</t>
  </si>
  <si>
    <t>2024-3-19</t>
  </si>
  <si>
    <r>
      <rPr>
        <sz val="9"/>
        <rFont val="宋体"/>
        <charset val="134"/>
      </rPr>
      <t>《工业企业厂界环境噪声排放标准》（</t>
    </r>
    <r>
      <rPr>
        <sz val="9"/>
        <rFont val="Times New Roman"/>
        <charset val="0"/>
      </rPr>
      <t>GB 12348-2008</t>
    </r>
    <r>
      <rPr>
        <sz val="9"/>
        <rFont val="宋体"/>
        <charset val="134"/>
      </rPr>
      <t>）表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，</t>
    </r>
    <r>
      <rPr>
        <sz val="9"/>
        <rFont val="Times New Roman"/>
        <charset val="0"/>
      </rPr>
      <t>3</t>
    </r>
    <r>
      <rPr>
        <sz val="9"/>
        <rFont val="宋体"/>
        <charset val="134"/>
      </rPr>
      <t>类</t>
    </r>
  </si>
  <si>
    <t>55.1</t>
  </si>
  <si>
    <t>65</t>
  </si>
  <si>
    <t>管理部门同意不开展夜间监测</t>
  </si>
  <si>
    <t>56.4</t>
  </si>
  <si>
    <t>54.0</t>
  </si>
  <si>
    <t>贵州赋峰环保有限公司</t>
  </si>
  <si>
    <t>仓库门口</t>
  </si>
  <si>
    <t>44.3</t>
  </si>
  <si>
    <t>厂区北侧</t>
  </si>
  <si>
    <t>48.8</t>
  </si>
  <si>
    <t>仓库门口右侧</t>
  </si>
  <si>
    <t>47.8</t>
  </si>
  <si>
    <t>仓库门口左侧</t>
  </si>
  <si>
    <t>49.0</t>
  </si>
  <si>
    <t>贵州绿缘鑫奥再生资源有限公司</t>
  </si>
  <si>
    <t>仓库正门左侧</t>
  </si>
  <si>
    <t>53.1</t>
  </si>
  <si>
    <t>厂区大门口</t>
  </si>
  <si>
    <t>50.1</t>
  </si>
  <si>
    <t>仓库后面</t>
  </si>
  <si>
    <t>仓库正门口</t>
  </si>
  <si>
    <r>
      <rPr>
        <sz val="9"/>
        <rFont val="宋体"/>
        <charset val="134"/>
      </rPr>
      <t>厂界南外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米处</t>
    </r>
  </si>
  <si>
    <r>
      <rPr>
        <sz val="9"/>
        <rFont val="宋体"/>
        <charset val="134"/>
      </rPr>
      <t>《工业企业厂界环境噪声排放标准》</t>
    </r>
    <r>
      <rPr>
        <sz val="9"/>
        <rFont val="Times New Roman"/>
        <charset val="0"/>
      </rPr>
      <t>(GB12348-2008)</t>
    </r>
    <r>
      <rPr>
        <sz val="9"/>
        <rFont val="宋体"/>
        <charset val="134"/>
      </rPr>
      <t>，（表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）工业企业厂界环境噪声排放限值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厂界与噪声敏感建筑物距离不小于</t>
    </r>
    <r>
      <rPr>
        <sz val="9"/>
        <rFont val="Times New Roman"/>
        <charset val="0"/>
      </rPr>
      <t>1m,2</t>
    </r>
    <r>
      <rPr>
        <sz val="9"/>
        <rFont val="宋体"/>
        <charset val="134"/>
      </rPr>
      <t>类厂界外声环境功能区</t>
    </r>
    <r>
      <rPr>
        <sz val="9"/>
        <rFont val="Times New Roman"/>
        <charset val="0"/>
      </rPr>
      <t>,</t>
    </r>
    <r>
      <rPr>
        <sz val="9"/>
        <rFont val="宋体"/>
        <charset val="134"/>
      </rPr>
      <t>昼间</t>
    </r>
    <r>
      <rPr>
        <sz val="9"/>
        <rFont val="Times New Roman"/>
        <charset val="0"/>
      </rPr>
      <t>/</t>
    </r>
    <r>
      <rPr>
        <sz val="9"/>
        <rFont val="宋体"/>
        <charset val="134"/>
      </rPr>
      <t>夜间</t>
    </r>
  </si>
  <si>
    <r>
      <rPr>
        <sz val="9"/>
        <rFont val="宋体"/>
        <charset val="134"/>
      </rPr>
      <t>工业企业厂界环境噪声</t>
    </r>
  </si>
  <si>
    <t>59</t>
  </si>
  <si>
    <r>
      <rPr>
        <sz val="9"/>
        <rFont val="宋体"/>
        <charset val="134"/>
      </rPr>
      <t>未开展夜间噪声监测</t>
    </r>
  </si>
  <si>
    <r>
      <rPr>
        <sz val="9"/>
        <rFont val="宋体"/>
        <charset val="134"/>
      </rPr>
      <t>厂界西外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米处</t>
    </r>
  </si>
  <si>
    <t>45.5</t>
  </si>
  <si>
    <r>
      <rPr>
        <sz val="9"/>
        <rFont val="宋体"/>
        <charset val="134"/>
      </rPr>
      <t>厂界东外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米处</t>
    </r>
  </si>
  <si>
    <r>
      <rPr>
        <sz val="9"/>
        <rFont val="宋体"/>
        <charset val="134"/>
      </rPr>
      <t>厂界北外</t>
    </r>
    <r>
      <rPr>
        <sz val="9"/>
        <rFont val="Times New Roman"/>
        <charset val="0"/>
      </rPr>
      <t>1</t>
    </r>
    <r>
      <rPr>
        <sz val="9"/>
        <rFont val="宋体"/>
        <charset val="134"/>
      </rPr>
      <t>米处</t>
    </r>
  </si>
  <si>
    <t>48.2</t>
  </si>
  <si>
    <r>
      <rPr>
        <sz val="9"/>
        <color theme="1"/>
        <rFont val="宋体"/>
        <charset val="134"/>
      </rPr>
      <t>花溪区</t>
    </r>
  </si>
  <si>
    <r>
      <rPr>
        <sz val="9"/>
        <rFont val="宋体"/>
        <charset val="134"/>
      </rPr>
      <t>贵阳中电环保发电有限公司</t>
    </r>
  </si>
  <si>
    <r>
      <rPr>
        <sz val="9"/>
        <rFont val="宋体"/>
        <charset val="134"/>
      </rPr>
      <t>西侧厂界外</t>
    </r>
    <r>
      <rPr>
        <sz val="9"/>
        <rFont val="Times New Roman"/>
        <charset val="134"/>
      </rPr>
      <t>1m</t>
    </r>
  </si>
  <si>
    <t>2024-03-18</t>
  </si>
  <si>
    <r>
      <rPr>
        <sz val="9"/>
        <rFont val="宋体"/>
        <charset val="134"/>
      </rPr>
      <t>《工业企业厂界环境噪声排放标准》</t>
    </r>
    <r>
      <rPr>
        <sz val="9"/>
        <rFont val="Times New Roman"/>
        <charset val="134"/>
      </rPr>
      <t>(GB12348-2008)</t>
    </r>
    <r>
      <rPr>
        <sz val="9"/>
        <rFont val="宋体"/>
        <charset val="134"/>
      </rPr>
      <t>表</t>
    </r>
    <r>
      <rPr>
        <sz val="9"/>
        <rFont val="Times New Roman"/>
        <charset val="134"/>
      </rPr>
      <t>1 ,2</t>
    </r>
    <r>
      <rPr>
        <sz val="9"/>
        <rFont val="宋体"/>
        <charset val="134"/>
      </rPr>
      <t>类</t>
    </r>
    <r>
      <rPr>
        <sz val="9"/>
        <rFont val="Times New Roman"/>
        <charset val="134"/>
      </rPr>
      <t>,</t>
    </r>
    <r>
      <rPr>
        <sz val="9"/>
        <rFont val="宋体"/>
        <charset val="134"/>
      </rPr>
      <t>昼间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夜间</t>
    </r>
  </si>
  <si>
    <t>53.3</t>
  </si>
  <si>
    <t>43.6</t>
  </si>
  <si>
    <r>
      <rPr>
        <sz val="9"/>
        <color theme="1"/>
        <rFont val="宋体"/>
        <charset val="134"/>
      </rPr>
      <t>是</t>
    </r>
  </si>
  <si>
    <r>
      <rPr>
        <sz val="9"/>
        <rFont val="宋体"/>
        <charset val="134"/>
      </rPr>
      <t>南侧厂界外</t>
    </r>
    <r>
      <rPr>
        <sz val="9"/>
        <rFont val="Times New Roman"/>
        <charset val="134"/>
      </rPr>
      <t>1m</t>
    </r>
  </si>
  <si>
    <t>53.8</t>
  </si>
  <si>
    <t>42.5</t>
  </si>
  <si>
    <r>
      <rPr>
        <sz val="9"/>
        <rFont val="宋体"/>
        <charset val="134"/>
      </rPr>
      <t>东侧厂界外</t>
    </r>
    <r>
      <rPr>
        <sz val="9"/>
        <rFont val="Times New Roman"/>
        <charset val="134"/>
      </rPr>
      <t>1m</t>
    </r>
  </si>
  <si>
    <t>54.4</t>
  </si>
  <si>
    <t>44.5</t>
  </si>
  <si>
    <r>
      <rPr>
        <sz val="9"/>
        <rFont val="宋体"/>
        <charset val="134"/>
      </rPr>
      <t>北侧厂界外</t>
    </r>
    <r>
      <rPr>
        <sz val="9"/>
        <rFont val="Times New Roman"/>
        <charset val="134"/>
      </rPr>
      <t>1m</t>
    </r>
  </si>
  <si>
    <t>45.2</t>
  </si>
  <si>
    <r>
      <rPr>
        <sz val="9"/>
        <rFont val="宋体"/>
        <charset val="134"/>
      </rPr>
      <t>孟关污水处理厂</t>
    </r>
  </si>
  <si>
    <t>53.0</t>
  </si>
  <si>
    <t>42.6</t>
  </si>
  <si>
    <t>51.6</t>
  </si>
  <si>
    <t>56.8</t>
  </si>
  <si>
    <t>51.3</t>
  </si>
  <si>
    <t>41.8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</si>
</sst>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  <numFmt numFmtId="177" formatCode="0.0_ "/>
    <numFmt numFmtId="178" formatCode="0.00_ "/>
    <numFmt numFmtId="179" formatCode="0.000000_ "/>
    <numFmt numFmtId="180" formatCode="0.0000_ "/>
    <numFmt numFmtId="181" formatCode="0_ "/>
    <numFmt numFmtId="182" formatCode="yyyy/m/d;@"/>
    <numFmt numFmtId="183" formatCode="0.00000_ "/>
  </numFmts>
  <fonts count="57">
    <font>
      <sz val="12"/>
      <name val="宋体"/>
      <charset val="134"/>
    </font>
    <font>
      <b/>
      <sz val="18"/>
      <name val="方正小标宋简体"/>
      <charset val="134"/>
    </font>
    <font>
      <b/>
      <sz val="11"/>
      <name val="宋体"/>
      <charset val="134"/>
    </font>
    <font>
      <sz val="9"/>
      <name val="宋体"/>
      <charset val="134"/>
    </font>
    <font>
      <sz val="9"/>
      <name val="Times New Roman"/>
      <charset val="0"/>
    </font>
    <font>
      <sz val="9"/>
      <color indexed="8"/>
      <name val="宋体"/>
      <charset val="134"/>
    </font>
    <font>
      <sz val="9"/>
      <color indexed="8"/>
      <name val="Times New Roman"/>
      <charset val="0"/>
    </font>
    <font>
      <sz val="9"/>
      <color theme="1"/>
      <name val="宋体"/>
      <charset val="134"/>
    </font>
    <font>
      <sz val="9"/>
      <name val="Times New Roman"/>
      <charset val="134"/>
    </font>
    <font>
      <sz val="9"/>
      <color theme="1"/>
      <name val="Times New Roman"/>
      <charset val="134"/>
    </font>
    <font>
      <sz val="12"/>
      <name val="Times New Roman"/>
      <charset val="134"/>
    </font>
    <font>
      <sz val="9"/>
      <color theme="1"/>
      <name val="Times New Roman"/>
      <charset val="0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Times New Roman"/>
      <charset val="0"/>
    </font>
    <font>
      <sz val="10"/>
      <color rgb="FFFF0000"/>
      <name val="Times New Roman"/>
      <charset val="0"/>
    </font>
    <font>
      <sz val="9"/>
      <name val="宋体"/>
      <charset val="134"/>
      <scheme val="minor"/>
    </font>
    <font>
      <sz val="9"/>
      <color rgb="FF000000"/>
      <name val="Times New Roman"/>
      <charset val="0"/>
    </font>
    <font>
      <b/>
      <sz val="11"/>
      <color indexed="8"/>
      <name val="宋体"/>
      <charset val="134"/>
    </font>
    <font>
      <b/>
      <sz val="26"/>
      <color indexed="8"/>
      <name val="宋体"/>
      <charset val="134"/>
    </font>
    <font>
      <sz val="9"/>
      <color rgb="FF000000"/>
      <name val="宋体"/>
      <charset val="134"/>
    </font>
    <font>
      <b/>
      <sz val="22"/>
      <color indexed="8"/>
      <name val="宋体"/>
      <charset val="134"/>
    </font>
    <font>
      <sz val="22"/>
      <name val="Times New Roman"/>
      <charset val="0"/>
    </font>
    <font>
      <sz val="22"/>
      <name val="宋体"/>
      <charset val="134"/>
    </font>
    <font>
      <b/>
      <sz val="9"/>
      <color indexed="8"/>
      <name val="Times New Roman"/>
      <charset val="0"/>
    </font>
    <font>
      <sz val="9"/>
      <color rgb="FF333333"/>
      <name val="Times New Roman"/>
      <charset val="0"/>
    </font>
    <font>
      <sz val="10"/>
      <color theme="1"/>
      <name val="Times New Roman"/>
      <charset val="0"/>
    </font>
    <font>
      <sz val="10"/>
      <color indexed="8"/>
      <name val="Times New Roman"/>
      <charset val="0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color rgb="FFFF0000"/>
      <name val="Times New Roman"/>
      <charset val="0"/>
    </font>
    <font>
      <u/>
      <sz val="11"/>
      <color indexed="12"/>
      <name val="宋体"/>
      <charset val="134"/>
    </font>
    <font>
      <u/>
      <sz val="11"/>
      <color rgb="FF800080"/>
      <name val="宋体"/>
      <charset val="134"/>
    </font>
    <font>
      <sz val="11"/>
      <color indexed="10"/>
      <name val="宋体"/>
      <charset val="134"/>
    </font>
    <font>
      <b/>
      <sz val="18"/>
      <color rgb="FF1F497D"/>
      <name val="宋体"/>
      <charset val="134"/>
    </font>
    <font>
      <i/>
      <sz val="11"/>
      <color indexed="23"/>
      <name val="宋体"/>
      <charset val="134"/>
    </font>
    <font>
      <b/>
      <sz val="15"/>
      <color rgb="FF1F497D"/>
      <name val="宋体"/>
      <charset val="134"/>
    </font>
    <font>
      <b/>
      <sz val="13"/>
      <color rgb="FF1F497D"/>
      <name val="宋体"/>
      <charset val="134"/>
    </font>
    <font>
      <b/>
      <sz val="11"/>
      <color rgb="FF1F497D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0"/>
      <name val="Arial"/>
      <charset val="0"/>
    </font>
    <font>
      <vertAlign val="subscript"/>
      <sz val="9"/>
      <name val="Times New Roman"/>
      <charset val="0"/>
    </font>
    <font>
      <vertAlign val="superscript"/>
      <sz val="9"/>
      <name val="宋体"/>
      <charset val="134"/>
    </font>
    <font>
      <vertAlign val="superscript"/>
      <sz val="9"/>
      <name val="Times New Roman"/>
      <charset val="0"/>
    </font>
    <font>
      <sz val="9"/>
      <color indexed="63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vertAlign val="subscript"/>
      <sz val="9"/>
      <color indexed="8"/>
      <name val="Times New Roman"/>
      <charset val="0"/>
    </font>
    <font>
      <vertAlign val="superscript"/>
      <sz val="10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BF8F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7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53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3" borderId="3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5" applyNumberFormat="0" applyFill="0" applyAlignment="0" applyProtection="0">
      <alignment vertical="center"/>
    </xf>
    <xf numFmtId="0" fontId="37" fillId="0" borderId="35" applyNumberFormat="0" applyFill="0" applyAlignment="0" applyProtection="0">
      <alignment vertical="center"/>
    </xf>
    <xf numFmtId="0" fontId="38" fillId="0" borderId="3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37" applyNumberFormat="0" applyAlignment="0" applyProtection="0">
      <alignment vertical="center"/>
    </xf>
    <xf numFmtId="0" fontId="40" fillId="5" borderId="38" applyNumberFormat="0" applyAlignment="0" applyProtection="0">
      <alignment vertical="center"/>
    </xf>
    <xf numFmtId="0" fontId="41" fillId="5" borderId="37" applyNumberFormat="0" applyAlignment="0" applyProtection="0">
      <alignment vertical="center"/>
    </xf>
    <xf numFmtId="0" fontId="42" fillId="6" borderId="39" applyNumberFormat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18" fillId="0" borderId="41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8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 applyProtection="0">
      <alignment vertical="center"/>
    </xf>
  </cellStyleXfs>
  <cellXfs count="343">
    <xf numFmtId="0" fontId="0" fillId="0" borderId="0" xfId="0" applyProtection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 wrapText="1"/>
    </xf>
    <xf numFmtId="176" fontId="4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</xf>
    <xf numFmtId="176" fontId="4" fillId="0" borderId="5" xfId="0" applyNumberFormat="1" applyFont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49" fontId="4" fillId="0" borderId="9" xfId="0" applyNumberFormat="1" applyFont="1" applyBorder="1" applyAlignment="1" applyProtection="1">
      <alignment horizontal="center" vertical="center"/>
    </xf>
    <xf numFmtId="0" fontId="3" fillId="0" borderId="9" xfId="0" applyFont="1" applyFill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177" fontId="4" fillId="0" borderId="11" xfId="0" applyNumberFormat="1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/>
    </xf>
    <xf numFmtId="49" fontId="4" fillId="0" borderId="16" xfId="0" applyNumberFormat="1" applyFont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 wrapText="1"/>
    </xf>
    <xf numFmtId="0" fontId="4" fillId="0" borderId="15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49" fontId="8" fillId="0" borderId="2" xfId="0" applyNumberFormat="1" applyFont="1" applyFill="1" applyBorder="1" applyAlignment="1" applyProtection="1">
      <alignment vertical="center"/>
    </xf>
    <xf numFmtId="0" fontId="9" fillId="0" borderId="4" xfId="0" applyFont="1" applyFill="1" applyBorder="1" applyAlignment="1" applyProtection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 wrapText="1"/>
    </xf>
    <xf numFmtId="49" fontId="8" fillId="0" borderId="18" xfId="0" applyNumberFormat="1" applyFont="1" applyFill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0" fontId="10" fillId="0" borderId="0" xfId="0" applyFont="1" applyProtection="1">
      <alignment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4" fillId="0" borderId="2" xfId="0" applyFont="1" applyBorder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4" fillId="0" borderId="2" xfId="0" applyFont="1" applyBorder="1" applyAlignment="1" applyProtection="1">
      <alignment vertical="center" wrapText="1"/>
    </xf>
    <xf numFmtId="49" fontId="4" fillId="0" borderId="8" xfId="0" applyNumberFormat="1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vertical="center"/>
    </xf>
    <xf numFmtId="0" fontId="8" fillId="0" borderId="2" xfId="0" applyFont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vertical="center"/>
    </xf>
    <xf numFmtId="0" fontId="8" fillId="0" borderId="20" xfId="0" applyFont="1" applyBorder="1" applyAlignment="1" applyProtection="1">
      <alignment vertical="center" wrapText="1"/>
    </xf>
    <xf numFmtId="0" fontId="8" fillId="0" borderId="2" xfId="0" applyFont="1" applyBorder="1" applyProtection="1">
      <alignment vertical="center"/>
    </xf>
    <xf numFmtId="0" fontId="8" fillId="0" borderId="20" xfId="0" applyFont="1" applyBorder="1" applyProtection="1">
      <alignment vertical="center"/>
    </xf>
    <xf numFmtId="0" fontId="8" fillId="0" borderId="18" xfId="0" applyFont="1" applyBorder="1" applyProtection="1">
      <alignment vertical="center"/>
    </xf>
    <xf numFmtId="0" fontId="8" fillId="0" borderId="21" xfId="0" applyFont="1" applyBorder="1" applyProtection="1">
      <alignment vertical="center"/>
    </xf>
    <xf numFmtId="0" fontId="12" fillId="0" borderId="0" xfId="0" applyFont="1" applyFill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center" vertical="center" wrapText="1"/>
    </xf>
    <xf numFmtId="0" fontId="13" fillId="0" borderId="22" xfId="0" applyFont="1" applyFill="1" applyBorder="1" applyAlignment="1" applyProtection="1">
      <alignment horizontal="center" vertical="center" wrapText="1"/>
    </xf>
    <xf numFmtId="0" fontId="13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178" fontId="11" fillId="0" borderId="2" xfId="0" applyNumberFormat="1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/>
    <xf numFmtId="178" fontId="4" fillId="0" borderId="2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vertical="center" wrapText="1"/>
    </xf>
    <xf numFmtId="0" fontId="14" fillId="0" borderId="23" xfId="0" applyFont="1" applyFill="1" applyBorder="1" applyAlignment="1" applyProtection="1">
      <alignment vertical="center" wrapText="1"/>
    </xf>
    <xf numFmtId="0" fontId="14" fillId="0" borderId="2" xfId="0" applyFont="1" applyFill="1" applyBorder="1" applyAlignment="1" applyProtection="1">
      <alignment vertical="center" wrapText="1"/>
    </xf>
    <xf numFmtId="0" fontId="14" fillId="0" borderId="5" xfId="0" applyFont="1" applyFill="1" applyBorder="1" applyAlignment="1" applyProtection="1">
      <alignment vertical="center" wrapText="1"/>
    </xf>
    <xf numFmtId="0" fontId="14" fillId="0" borderId="24" xfId="0" applyFont="1" applyFill="1" applyBorder="1" applyAlignment="1" applyProtection="1">
      <alignment vertical="center" wrapText="1"/>
    </xf>
    <xf numFmtId="0" fontId="14" fillId="0" borderId="25" xfId="0" applyFont="1" applyFill="1" applyBorder="1" applyAlignment="1" applyProtection="1">
      <alignment vertical="center" wrapText="1"/>
    </xf>
    <xf numFmtId="0" fontId="14" fillId="0" borderId="4" xfId="0" applyFont="1" applyFill="1" applyBorder="1" applyAlignment="1" applyProtection="1">
      <alignment vertical="center" wrapText="1"/>
    </xf>
    <xf numFmtId="0" fontId="14" fillId="0" borderId="26" xfId="0" applyFont="1" applyFill="1" applyBorder="1" applyAlignment="1" applyProtection="1">
      <alignment vertical="center" wrapText="1"/>
    </xf>
    <xf numFmtId="0" fontId="4" fillId="0" borderId="2" xfId="0" applyFont="1" applyFill="1" applyBorder="1" applyAlignment="1" applyProtection="1">
      <alignment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vertical="center" wrapText="1"/>
    </xf>
    <xf numFmtId="0" fontId="15" fillId="0" borderId="3" xfId="0" applyFont="1" applyFill="1" applyBorder="1" applyAlignment="1" applyProtection="1">
      <alignment vertical="center" wrapText="1"/>
    </xf>
    <xf numFmtId="0" fontId="15" fillId="0" borderId="25" xfId="0" applyFont="1" applyFill="1" applyBorder="1" applyAlignment="1" applyProtection="1">
      <alignment vertical="center" wrapText="1"/>
    </xf>
    <xf numFmtId="0" fontId="4" fillId="0" borderId="25" xfId="0" applyFont="1" applyFill="1" applyBorder="1" applyAlignment="1" applyProtection="1">
      <alignment vertical="center" wrapText="1"/>
    </xf>
    <xf numFmtId="0" fontId="4" fillId="0" borderId="23" xfId="0" applyFont="1" applyFill="1" applyBorder="1" applyAlignment="1" applyProtection="1">
      <alignment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</xf>
    <xf numFmtId="49" fontId="3" fillId="0" borderId="5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 applyProtection="1">
      <alignment vertical="center" wrapText="1"/>
    </xf>
    <xf numFmtId="0" fontId="17" fillId="0" borderId="2" xfId="0" applyFont="1" applyFill="1" applyBorder="1" applyAlignment="1" applyProtection="1">
      <alignment vertical="center" wrapText="1"/>
    </xf>
    <xf numFmtId="176" fontId="17" fillId="0" borderId="3" xfId="0" applyNumberFormat="1" applyFont="1" applyFill="1" applyBorder="1" applyAlignment="1" applyProtection="1">
      <alignment horizontal="center" vertical="center" wrapText="1"/>
    </xf>
    <xf numFmtId="14" fontId="17" fillId="0" borderId="27" xfId="0" applyNumberFormat="1" applyFont="1" applyFill="1" applyBorder="1" applyAlignment="1" applyProtection="1">
      <alignment vertical="center" wrapText="1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vertical="center" wrapText="1"/>
    </xf>
    <xf numFmtId="176" fontId="17" fillId="0" borderId="4" xfId="0" applyNumberFormat="1" applyFont="1" applyFill="1" applyBorder="1" applyAlignment="1" applyProtection="1">
      <alignment horizontal="center" vertical="center" wrapText="1"/>
    </xf>
    <xf numFmtId="14" fontId="17" fillId="0" borderId="1" xfId="0" applyNumberFormat="1" applyFont="1" applyFill="1" applyBorder="1" applyAlignment="1" applyProtection="1">
      <alignment vertical="center" wrapText="1"/>
    </xf>
    <xf numFmtId="14" fontId="17" fillId="0" borderId="28" xfId="0" applyNumberFormat="1" applyFont="1" applyFill="1" applyBorder="1" applyAlignment="1" applyProtection="1">
      <alignment vertical="center" wrapText="1"/>
    </xf>
    <xf numFmtId="0" fontId="17" fillId="0" borderId="25" xfId="0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vertical="center"/>
    </xf>
    <xf numFmtId="0" fontId="17" fillId="0" borderId="5" xfId="0" applyFont="1" applyFill="1" applyBorder="1" applyAlignment="1" applyProtection="1">
      <alignment vertical="center" wrapText="1"/>
    </xf>
    <xf numFmtId="176" fontId="17" fillId="0" borderId="2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2" fillId="0" borderId="29" xfId="0" applyFont="1" applyBorder="1" applyAlignment="1" applyProtection="1">
      <alignment horizontal="center" vertical="center"/>
    </xf>
    <xf numFmtId="0" fontId="18" fillId="0" borderId="29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 wrapText="1"/>
    </xf>
    <xf numFmtId="0" fontId="18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 wrapText="1" readingOrder="1"/>
    </xf>
    <xf numFmtId="0" fontId="18" fillId="0" borderId="2" xfId="0" applyFont="1" applyBorder="1" applyAlignment="1" applyProtection="1">
      <alignment horizontal="center" vertical="center" wrapText="1" readingOrder="1"/>
    </xf>
    <xf numFmtId="0" fontId="3" fillId="0" borderId="3" xfId="0" applyFont="1" applyBorder="1" applyAlignment="1" applyProtection="1">
      <alignment horizontal="center" vertical="center" wrapText="1" readingOrder="1"/>
    </xf>
    <xf numFmtId="176" fontId="3" fillId="0" borderId="3" xfId="0" applyNumberFormat="1" applyFont="1" applyBorder="1" applyAlignment="1" applyProtection="1">
      <alignment horizontal="center" vertical="center" wrapText="1" readingOrder="1"/>
    </xf>
    <xf numFmtId="0" fontId="3" fillId="0" borderId="3" xfId="0" applyFont="1" applyFill="1" applyBorder="1" applyAlignment="1" applyProtection="1">
      <alignment horizontal="center" vertical="center" wrapText="1" readingOrder="1"/>
    </xf>
    <xf numFmtId="49" fontId="3" fillId="0" borderId="2" xfId="0" applyNumberFormat="1" applyFont="1" applyBorder="1" applyAlignment="1">
      <alignment horizontal="center" vertical="center" wrapText="1" readingOrder="1"/>
    </xf>
    <xf numFmtId="49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4" xfId="0" applyFont="1" applyBorder="1" applyAlignment="1" applyProtection="1">
      <alignment horizontal="center" vertical="center" wrapText="1" readingOrder="1"/>
    </xf>
    <xf numFmtId="176" fontId="3" fillId="0" borderId="4" xfId="0" applyNumberFormat="1" applyFont="1" applyBorder="1" applyAlignment="1" applyProtection="1">
      <alignment horizontal="center" vertical="center" wrapText="1" readingOrder="1"/>
    </xf>
    <xf numFmtId="0" fontId="3" fillId="0" borderId="4" xfId="0" applyFont="1" applyFill="1" applyBorder="1" applyAlignment="1" applyProtection="1">
      <alignment horizontal="center" vertical="center" wrapText="1" readingOrder="1"/>
    </xf>
    <xf numFmtId="0" fontId="3" fillId="0" borderId="5" xfId="0" applyFont="1" applyFill="1" applyBorder="1" applyAlignment="1" applyProtection="1">
      <alignment horizontal="center" vertical="center" wrapText="1" readingOrder="1"/>
    </xf>
    <xf numFmtId="0" fontId="3" fillId="0" borderId="5" xfId="0" applyFont="1" applyBorder="1" applyAlignment="1" applyProtection="1">
      <alignment horizontal="center" vertical="center" wrapText="1" readingOrder="1"/>
    </xf>
    <xf numFmtId="176" fontId="3" fillId="0" borderId="5" xfId="0" applyNumberFormat="1" applyFont="1" applyBorder="1" applyAlignment="1" applyProtection="1">
      <alignment horizontal="center" vertical="center" wrapText="1" readingOrder="1"/>
    </xf>
    <xf numFmtId="0" fontId="3" fillId="0" borderId="2" xfId="0" applyFont="1" applyFill="1" applyBorder="1" applyAlignment="1" applyProtection="1">
      <alignment horizontal="center" vertical="center" wrapText="1" readingOrder="1"/>
    </xf>
    <xf numFmtId="0" fontId="3" fillId="0" borderId="3" xfId="0" applyFont="1" applyBorder="1" applyAlignment="1" applyProtection="1">
      <alignment horizontal="center" vertical="center" readingOrder="1"/>
    </xf>
    <xf numFmtId="0" fontId="3" fillId="0" borderId="3" xfId="0" applyFont="1" applyFill="1" applyBorder="1" applyAlignment="1" applyProtection="1">
      <alignment horizontal="center" vertical="center" readingOrder="1"/>
    </xf>
    <xf numFmtId="176" fontId="3" fillId="0" borderId="3" xfId="0" applyNumberFormat="1" applyFont="1" applyFill="1" applyBorder="1" applyAlignment="1" applyProtection="1">
      <alignment horizontal="center" vertical="center" readingOrder="1"/>
    </xf>
    <xf numFmtId="0" fontId="3" fillId="0" borderId="2" xfId="0" applyFont="1" applyBorder="1" applyAlignment="1" applyProtection="1">
      <alignment horizontal="center" vertical="center" readingOrder="1"/>
    </xf>
    <xf numFmtId="0" fontId="3" fillId="0" borderId="4" xfId="0" applyFont="1" applyBorder="1" applyAlignment="1" applyProtection="1">
      <alignment horizontal="center" vertical="center" readingOrder="1"/>
    </xf>
    <xf numFmtId="0" fontId="3" fillId="0" borderId="4" xfId="0" applyFont="1" applyFill="1" applyBorder="1" applyAlignment="1" applyProtection="1">
      <alignment horizontal="center" vertical="center" readingOrder="1"/>
    </xf>
    <xf numFmtId="176" fontId="3" fillId="0" borderId="4" xfId="0" applyNumberFormat="1" applyFont="1" applyFill="1" applyBorder="1" applyAlignment="1" applyProtection="1">
      <alignment horizontal="center" vertical="center" readingOrder="1"/>
    </xf>
    <xf numFmtId="0" fontId="3" fillId="0" borderId="5" xfId="0" applyFont="1" applyBorder="1" applyAlignment="1" applyProtection="1">
      <alignment horizontal="center" vertical="center" readingOrder="1"/>
    </xf>
    <xf numFmtId="0" fontId="3" fillId="0" borderId="5" xfId="0" applyFont="1" applyFill="1" applyBorder="1" applyAlignment="1" applyProtection="1">
      <alignment horizontal="center" vertical="center" readingOrder="1"/>
    </xf>
    <xf numFmtId="176" fontId="3" fillId="0" borderId="5" xfId="0" applyNumberFormat="1" applyFont="1" applyFill="1" applyBorder="1" applyAlignment="1" applyProtection="1">
      <alignment horizontal="center" vertical="center" readingOrder="1"/>
    </xf>
    <xf numFmtId="0" fontId="3" fillId="0" borderId="2" xfId="0" applyFont="1" applyFill="1" applyBorder="1" applyAlignment="1" applyProtection="1">
      <alignment horizontal="center" vertical="center" readingOrder="1"/>
    </xf>
    <xf numFmtId="176" fontId="3" fillId="0" borderId="3" xfId="0" applyNumberFormat="1" applyFont="1" applyBorder="1" applyAlignment="1" applyProtection="1">
      <alignment horizontal="center" vertical="center" readingOrder="1"/>
    </xf>
    <xf numFmtId="176" fontId="3" fillId="0" borderId="4" xfId="0" applyNumberFormat="1" applyFont="1" applyBorder="1" applyAlignment="1" applyProtection="1">
      <alignment horizontal="center" vertical="center" readingOrder="1"/>
    </xf>
    <xf numFmtId="176" fontId="3" fillId="0" borderId="5" xfId="0" applyNumberFormat="1" applyFont="1" applyBorder="1" applyAlignment="1" applyProtection="1">
      <alignment horizontal="center" vertical="center" readingOrder="1"/>
    </xf>
    <xf numFmtId="179" fontId="3" fillId="0" borderId="2" xfId="0" applyNumberFormat="1" applyFont="1" applyFill="1" applyBorder="1" applyAlignment="1" applyProtection="1">
      <alignment horizontal="center" vertical="center" readingOrder="1"/>
    </xf>
    <xf numFmtId="0" fontId="3" fillId="2" borderId="2" xfId="0" applyFont="1" applyFill="1" applyBorder="1" applyAlignment="1" applyProtection="1">
      <alignment horizontal="center" vertical="center" readingOrder="1"/>
    </xf>
    <xf numFmtId="0" fontId="20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0" xfId="0" applyFont="1" applyBorder="1" applyAlignment="1" applyProtection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/>
    </xf>
    <xf numFmtId="49" fontId="3" fillId="0" borderId="3" xfId="0" applyNumberFormat="1" applyFont="1" applyBorder="1" applyAlignment="1">
      <alignment horizontal="center" vertical="center" wrapText="1" readingOrder="1"/>
    </xf>
    <xf numFmtId="49" fontId="3" fillId="0" borderId="3" xfId="0" applyNumberFormat="1" applyFont="1" applyFill="1" applyBorder="1" applyAlignment="1">
      <alignment horizontal="center" vertical="center" wrapText="1" readingOrder="1"/>
    </xf>
    <xf numFmtId="0" fontId="3" fillId="0" borderId="2" xfId="0" applyFont="1" applyBorder="1" applyAlignment="1" applyProtection="1">
      <alignment vertical="center" wrapText="1" readingOrder="1"/>
    </xf>
    <xf numFmtId="0" fontId="3" fillId="0" borderId="2" xfId="0" applyFont="1" applyBorder="1" applyAlignment="1" applyProtection="1">
      <alignment horizontal="center" vertical="center" wrapText="1" readingOrder="1"/>
    </xf>
    <xf numFmtId="49" fontId="3" fillId="0" borderId="4" xfId="0" applyNumberFormat="1" applyFont="1" applyBorder="1" applyAlignment="1">
      <alignment horizontal="center" vertical="center" wrapText="1" readingOrder="1"/>
    </xf>
    <xf numFmtId="49" fontId="3" fillId="0" borderId="4" xfId="0" applyNumberFormat="1" applyFont="1" applyFill="1" applyBorder="1" applyAlignment="1">
      <alignment horizontal="center" vertical="center" wrapText="1" readingOrder="1"/>
    </xf>
    <xf numFmtId="49" fontId="3" fillId="0" borderId="5" xfId="0" applyNumberFormat="1" applyFont="1" applyBorder="1" applyAlignment="1">
      <alignment horizontal="center" vertical="center" wrapText="1" readingOrder="1"/>
    </xf>
    <xf numFmtId="49" fontId="3" fillId="0" borderId="5" xfId="0" applyNumberFormat="1" applyFont="1" applyFill="1" applyBorder="1" applyAlignment="1">
      <alignment horizontal="center" vertical="center" wrapText="1" readingOrder="1"/>
    </xf>
    <xf numFmtId="0" fontId="5" fillId="0" borderId="2" xfId="50" applyFont="1" applyFill="1" applyBorder="1" applyAlignment="1">
      <alignment horizontal="center" vertical="center" wrapText="1"/>
    </xf>
    <xf numFmtId="176" fontId="20" fillId="0" borderId="3" xfId="50" applyNumberFormat="1" applyFont="1" applyFill="1" applyBorder="1" applyAlignment="1">
      <alignment horizontal="center" vertical="center" wrapText="1"/>
    </xf>
    <xf numFmtId="0" fontId="20" fillId="0" borderId="2" xfId="50" applyFont="1" applyFill="1" applyBorder="1" applyAlignment="1">
      <alignment horizontal="center" vertical="center" wrapText="1"/>
    </xf>
    <xf numFmtId="176" fontId="20" fillId="0" borderId="4" xfId="50" applyNumberFormat="1" applyFont="1" applyFill="1" applyBorder="1" applyAlignment="1">
      <alignment horizontal="center" vertical="center" wrapText="1"/>
    </xf>
    <xf numFmtId="176" fontId="20" fillId="0" borderId="5" xfId="5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20" fillId="0" borderId="3" xfId="0" applyFont="1" applyFill="1" applyBorder="1" applyAlignment="1" applyProtection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49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176" fontId="4" fillId="0" borderId="4" xfId="0" applyNumberFormat="1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20" fillId="0" borderId="17" xfId="0" applyFont="1" applyFill="1" applyBorder="1" applyAlignment="1" applyProtection="1">
      <alignment horizontal="center"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176" fontId="4" fillId="0" borderId="17" xfId="0" applyNumberFormat="1" applyFont="1" applyBorder="1" applyAlignment="1" applyProtection="1">
      <alignment horizontal="center" vertical="center" wrapText="1"/>
    </xf>
    <xf numFmtId="49" fontId="3" fillId="0" borderId="18" xfId="0" applyNumberFormat="1" applyFont="1" applyFill="1" applyBorder="1" applyAlignment="1" applyProtection="1">
      <alignment horizontal="center" vertical="center" wrapText="1"/>
    </xf>
    <xf numFmtId="49" fontId="4" fillId="0" borderId="18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 readingOrder="1"/>
    </xf>
    <xf numFmtId="0" fontId="21" fillId="0" borderId="2" xfId="0" applyFont="1" applyBorder="1" applyAlignment="1" applyProtection="1">
      <alignment horizontal="center" vertical="center" wrapText="1" readingOrder="1"/>
    </xf>
    <xf numFmtId="0" fontId="22" fillId="0" borderId="2" xfId="0" applyFont="1" applyBorder="1" applyAlignment="1" applyProtection="1">
      <alignment vertical="center" wrapText="1" readingOrder="1"/>
    </xf>
    <xf numFmtId="0" fontId="22" fillId="0" borderId="2" xfId="0" applyFont="1" applyBorder="1" applyAlignment="1" applyProtection="1">
      <alignment vertical="center" readingOrder="1"/>
    </xf>
    <xf numFmtId="0" fontId="22" fillId="0" borderId="2" xfId="0" applyFont="1" applyBorder="1" applyAlignment="1" applyProtection="1">
      <alignment horizontal="center" vertical="center" readingOrder="1"/>
    </xf>
    <xf numFmtId="177" fontId="3" fillId="0" borderId="25" xfId="0" applyNumberFormat="1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3" fillId="0" borderId="25" xfId="0" applyFont="1" applyFill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22" fillId="0" borderId="2" xfId="0" applyFont="1" applyBorder="1" applyProtection="1">
      <alignment vertical="center"/>
    </xf>
    <xf numFmtId="49" fontId="23" fillId="0" borderId="2" xfId="0" applyNumberFormat="1" applyFont="1" applyBorder="1" applyAlignment="1">
      <alignment horizontal="center" vertical="center" wrapText="1" readingOrder="1"/>
    </xf>
    <xf numFmtId="0" fontId="17" fillId="0" borderId="2" xfId="50" applyFont="1" applyFill="1" applyBorder="1" applyAlignment="1">
      <alignment horizontal="center" vertical="center" wrapText="1"/>
    </xf>
    <xf numFmtId="0" fontId="24" fillId="0" borderId="2" xfId="0" applyFont="1" applyBorder="1" applyAlignment="1" applyProtection="1">
      <alignment horizontal="center" vertical="center" wrapText="1"/>
    </xf>
    <xf numFmtId="0" fontId="24" fillId="0" borderId="20" xfId="0" applyFont="1" applyBorder="1" applyAlignment="1" applyProtection="1">
      <alignment horizontal="center" vertical="center" wrapText="1"/>
    </xf>
    <xf numFmtId="0" fontId="6" fillId="0" borderId="20" xfId="0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vertical="center" wrapText="1"/>
    </xf>
    <xf numFmtId="0" fontId="4" fillId="0" borderId="18" xfId="0" applyFont="1" applyBorder="1" applyAlignment="1" applyProtection="1">
      <alignment vertical="center" wrapText="1"/>
    </xf>
    <xf numFmtId="0" fontId="4" fillId="0" borderId="21" xfId="0" applyFont="1" applyBorder="1" applyAlignment="1" applyProtection="1">
      <alignment vertical="center" wrapText="1"/>
    </xf>
    <xf numFmtId="0" fontId="4" fillId="0" borderId="0" xfId="0" applyFont="1" applyProtection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Protection="1">
      <alignment vertical="center"/>
    </xf>
    <xf numFmtId="0" fontId="12" fillId="0" borderId="0" xfId="0" applyFont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18" fillId="0" borderId="25" xfId="0" applyFont="1" applyBorder="1" applyAlignment="1" applyProtection="1">
      <alignment horizontal="center" vertical="center" wrapText="1"/>
    </xf>
    <xf numFmtId="177" fontId="4" fillId="0" borderId="2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4" xfId="0" applyFont="1" applyBorder="1" applyAlignment="1" applyProtection="1">
      <alignment horizontal="center" vertical="center"/>
    </xf>
    <xf numFmtId="49" fontId="4" fillId="0" borderId="2" xfId="0" applyNumberFormat="1" applyFont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176" fontId="6" fillId="0" borderId="3" xfId="0" applyNumberFormat="1" applyFont="1" applyFill="1" applyBorder="1" applyAlignment="1" applyProtection="1">
      <alignment horizontal="center" vertical="center" wrapText="1"/>
    </xf>
    <xf numFmtId="14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14" fontId="6" fillId="0" borderId="5" xfId="0" applyNumberFormat="1" applyFont="1" applyFill="1" applyBorder="1" applyAlignment="1" applyProtection="1">
      <alignment horizontal="center" vertical="center" wrapText="1"/>
    </xf>
    <xf numFmtId="176" fontId="6" fillId="0" borderId="5" xfId="0" applyNumberFormat="1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24" fillId="0" borderId="20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3" fillId="0" borderId="12" xfId="0" applyFont="1" applyBorder="1" applyAlignment="1" applyProtection="1">
      <alignment horizontal="center" vertical="center" wrapText="1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177" fontId="6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14" fillId="0" borderId="2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26" fillId="0" borderId="2" xfId="0" applyFont="1" applyFill="1" applyBorder="1" applyAlignment="1" applyProtection="1">
      <alignment horizontal="center" vertical="center" wrapText="1"/>
    </xf>
    <xf numFmtId="177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/>
    </xf>
    <xf numFmtId="181" fontId="6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/>
    </xf>
    <xf numFmtId="182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27" fillId="0" borderId="2" xfId="0" applyFont="1" applyFill="1" applyBorder="1" applyAlignment="1" applyProtection="1">
      <alignment horizontal="center" vertical="center"/>
    </xf>
    <xf numFmtId="0" fontId="28" fillId="0" borderId="2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0" fontId="17" fillId="0" borderId="3" xfId="0" applyFont="1" applyBorder="1" applyAlignment="1" applyProtection="1">
      <alignment vertical="center" wrapText="1"/>
    </xf>
    <xf numFmtId="0" fontId="6" fillId="0" borderId="31" xfId="0" applyFont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/>
    </xf>
    <xf numFmtId="49" fontId="3" fillId="0" borderId="30" xfId="0" applyNumberFormat="1" applyFont="1" applyFill="1" applyBorder="1" applyAlignment="1" applyProtection="1">
      <alignment horizontal="center" vertical="center"/>
    </xf>
    <xf numFmtId="49" fontId="4" fillId="0" borderId="5" xfId="0" applyNumberFormat="1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vertical="center" wrapText="1"/>
    </xf>
    <xf numFmtId="14" fontId="6" fillId="0" borderId="2" xfId="0" applyNumberFormat="1" applyFont="1" applyFill="1" applyBorder="1" applyAlignment="1" applyProtection="1">
      <alignment vertical="center" wrapText="1"/>
    </xf>
    <xf numFmtId="0" fontId="6" fillId="0" borderId="4" xfId="0" applyFont="1" applyFill="1" applyBorder="1" applyAlignment="1" applyProtection="1">
      <alignment vertical="center" wrapText="1"/>
    </xf>
    <xf numFmtId="0" fontId="24" fillId="0" borderId="3" xfId="0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 wrapText="1"/>
    </xf>
    <xf numFmtId="183" fontId="4" fillId="0" borderId="2" xfId="0" applyNumberFormat="1" applyFont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 wrapText="1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178" fontId="4" fillId="0" borderId="2" xfId="0" applyNumberFormat="1" applyFont="1" applyBorder="1" applyAlignment="1" applyProtection="1">
      <alignment horizontal="center" vertical="center" wrapText="1"/>
    </xf>
    <xf numFmtId="178" fontId="4" fillId="0" borderId="3" xfId="0" applyNumberFormat="1" applyFont="1" applyBorder="1" applyAlignment="1" applyProtection="1">
      <alignment horizontal="center" vertical="center" wrapText="1"/>
    </xf>
    <xf numFmtId="178" fontId="4" fillId="0" borderId="5" xfId="0" applyNumberFormat="1" applyFont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4" fillId="0" borderId="32" xfId="0" applyFont="1" applyBorder="1" applyProtection="1">
      <alignment vertical="center"/>
    </xf>
    <xf numFmtId="49" fontId="30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/>
    <xf numFmtId="0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20" fillId="0" borderId="5" xfId="0" applyFont="1" applyFill="1" applyBorder="1" applyAlignment="1" applyProtection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 applyProtection="1">
      <alignment vertical="center" wrapText="1"/>
    </xf>
    <xf numFmtId="0" fontId="4" fillId="0" borderId="21" xfId="0" applyFont="1" applyFill="1" applyBorder="1" applyAlignment="1" applyProtection="1">
      <alignment vertical="center" wrapText="1"/>
    </xf>
    <xf numFmtId="49" fontId="4" fillId="0" borderId="2" xfId="0" applyNumberFormat="1" applyFont="1" applyFill="1" applyBorder="1" applyAlignment="1" applyProtection="1">
      <alignment horizontal="center" vertical="top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 7" xfId="51"/>
    <cellStyle name="常规_贵阳市2023年12月重点排污单位执法监测数据表（高新区）231226" xfId="52"/>
  </cellStyles>
  <dxfs count="3">
    <dxf>
      <font>
        <b val="1"/>
        <i val="0"/>
        <strike val="0"/>
        <color auto="1"/>
      </font>
      <fill>
        <patternFill patternType="solid">
          <bgColor rgb="FFFF0000"/>
        </patternFill>
      </fill>
    </dxf>
    <dxf>
      <font>
        <b val="0"/>
        <i val="0"/>
        <color auto="1"/>
      </font>
    </dxf>
    <dxf>
      <font>
        <b val="0"/>
        <i val="0"/>
        <strike val="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00FFFFFF"/>
      <color rgb="00FF0000"/>
      <color rgb="0033333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6"/>
  <sheetViews>
    <sheetView topLeftCell="A56" workbookViewId="0">
      <selection activeCell="P40" sqref="P40"/>
    </sheetView>
  </sheetViews>
  <sheetFormatPr defaultColWidth="9" defaultRowHeight="14.25"/>
  <cols>
    <col min="1" max="1" width="6.25" style="255" customWidth="1"/>
    <col min="2" max="2" width="6.875" style="255" customWidth="1"/>
    <col min="3" max="3" width="19.375" style="255" customWidth="1"/>
    <col min="4" max="4" width="15.25" style="255" customWidth="1"/>
    <col min="5" max="5" width="13.875" style="255"/>
    <col min="6" max="6" width="34.5" style="167" customWidth="1"/>
    <col min="7" max="7" width="14" style="167"/>
    <col min="8" max="9" width="10.75" style="255"/>
    <col min="10" max="10" width="6.625" style="255"/>
    <col min="11" max="11" width="5.75" style="255"/>
    <col min="12" max="16384" width="9" style="255"/>
  </cols>
  <sheetData>
    <row r="1" ht="20.25" customHeight="1" spans="1:13">
      <c r="A1" s="278" t="s">
        <v>0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ht="23.1" customHeight="1" spans="1:14">
      <c r="A2" s="320" t="s">
        <v>1</v>
      </c>
      <c r="B2" s="320" t="s">
        <v>2</v>
      </c>
      <c r="C2" s="320" t="s">
        <v>3</v>
      </c>
      <c r="D2" s="320" t="s">
        <v>4</v>
      </c>
      <c r="E2" s="320" t="s">
        <v>5</v>
      </c>
      <c r="F2" s="320" t="s">
        <v>6</v>
      </c>
      <c r="G2" s="320" t="s">
        <v>7</v>
      </c>
      <c r="H2" s="320" t="s">
        <v>8</v>
      </c>
      <c r="I2" s="320" t="s">
        <v>9</v>
      </c>
      <c r="J2" s="320" t="s">
        <v>10</v>
      </c>
      <c r="K2" s="320" t="s">
        <v>11</v>
      </c>
      <c r="L2" s="320" t="s">
        <v>12</v>
      </c>
      <c r="M2" s="320" t="s">
        <v>13</v>
      </c>
      <c r="N2" s="320" t="s">
        <v>14</v>
      </c>
    </row>
    <row r="3" spans="1:14">
      <c r="A3" s="8">
        <v>1</v>
      </c>
      <c r="B3" s="8" t="s">
        <v>15</v>
      </c>
      <c r="C3" s="51" t="s">
        <v>16</v>
      </c>
      <c r="D3" s="8" t="s">
        <v>17</v>
      </c>
      <c r="E3" s="264" t="s">
        <v>18</v>
      </c>
      <c r="F3" s="51" t="s">
        <v>19</v>
      </c>
      <c r="G3" s="50" t="s">
        <v>20</v>
      </c>
      <c r="H3" s="50">
        <v>16.3</v>
      </c>
      <c r="I3" s="50">
        <v>15.1</v>
      </c>
      <c r="J3" s="50">
        <v>20</v>
      </c>
      <c r="K3" s="50" t="s">
        <v>21</v>
      </c>
      <c r="L3" s="87" t="s">
        <v>22</v>
      </c>
      <c r="M3" s="50"/>
      <c r="N3" s="328"/>
    </row>
    <row r="4" spans="1:14">
      <c r="A4" s="8"/>
      <c r="B4" s="8"/>
      <c r="C4" s="51"/>
      <c r="D4" s="50"/>
      <c r="E4" s="264" t="s">
        <v>18</v>
      </c>
      <c r="F4" s="51"/>
      <c r="G4" s="50" t="s">
        <v>23</v>
      </c>
      <c r="H4" s="50" t="s">
        <v>24</v>
      </c>
      <c r="I4" s="50" t="s">
        <v>24</v>
      </c>
      <c r="J4" s="50">
        <v>50</v>
      </c>
      <c r="K4" s="50" t="s">
        <v>21</v>
      </c>
      <c r="L4" s="87" t="s">
        <v>22</v>
      </c>
      <c r="M4" s="50"/>
      <c r="N4" s="328"/>
    </row>
    <row r="5" spans="1:14">
      <c r="A5" s="8"/>
      <c r="B5" s="8"/>
      <c r="C5" s="51"/>
      <c r="D5" s="50"/>
      <c r="E5" s="264" t="s">
        <v>18</v>
      </c>
      <c r="F5" s="51"/>
      <c r="G5" s="50" t="s">
        <v>25</v>
      </c>
      <c r="H5" s="50">
        <v>125</v>
      </c>
      <c r="I5" s="50">
        <v>116</v>
      </c>
      <c r="J5" s="50">
        <v>200</v>
      </c>
      <c r="K5" s="50" t="s">
        <v>21</v>
      </c>
      <c r="L5" s="87" t="s">
        <v>22</v>
      </c>
      <c r="M5" s="50"/>
      <c r="N5" s="328"/>
    </row>
    <row r="6" spans="1:14">
      <c r="A6" s="21">
        <v>2</v>
      </c>
      <c r="B6" s="21" t="s">
        <v>26</v>
      </c>
      <c r="C6" s="45" t="s">
        <v>27</v>
      </c>
      <c r="D6" s="289" t="s">
        <v>28</v>
      </c>
      <c r="E6" s="47">
        <v>45358</v>
      </c>
      <c r="F6" s="51" t="s">
        <v>29</v>
      </c>
      <c r="G6" s="52" t="s">
        <v>30</v>
      </c>
      <c r="H6" s="55">
        <v>5.99</v>
      </c>
      <c r="I6" s="52" t="s">
        <v>31</v>
      </c>
      <c r="J6" s="55" t="s">
        <v>32</v>
      </c>
      <c r="K6" s="55" t="s">
        <v>21</v>
      </c>
      <c r="L6" s="87" t="s">
        <v>22</v>
      </c>
      <c r="M6" s="52"/>
      <c r="N6" s="52"/>
    </row>
    <row r="7" spans="1:14">
      <c r="A7" s="21"/>
      <c r="B7" s="21"/>
      <c r="C7" s="51"/>
      <c r="D7" s="292"/>
      <c r="E7" s="47"/>
      <c r="F7" s="51"/>
      <c r="G7" s="52" t="s">
        <v>33</v>
      </c>
      <c r="H7" s="55">
        <v>0.183</v>
      </c>
      <c r="I7" s="52" t="s">
        <v>31</v>
      </c>
      <c r="J7" s="55" t="s">
        <v>34</v>
      </c>
      <c r="K7" s="55" t="s">
        <v>21</v>
      </c>
      <c r="L7" s="87" t="s">
        <v>22</v>
      </c>
      <c r="M7" s="52"/>
      <c r="N7" s="52"/>
    </row>
    <row r="8" ht="24" spans="1:14">
      <c r="A8" s="21"/>
      <c r="B8" s="21"/>
      <c r="C8" s="51"/>
      <c r="D8" s="297"/>
      <c r="E8" s="47"/>
      <c r="F8" s="305" t="s">
        <v>35</v>
      </c>
      <c r="G8" s="52" t="s">
        <v>36</v>
      </c>
      <c r="H8" s="55">
        <v>112</v>
      </c>
      <c r="I8" s="52" t="s">
        <v>31</v>
      </c>
      <c r="J8" s="55" t="s">
        <v>37</v>
      </c>
      <c r="K8" s="75" t="s">
        <v>38</v>
      </c>
      <c r="L8" s="75" t="s">
        <v>39</v>
      </c>
      <c r="M8" s="52"/>
      <c r="N8" s="52"/>
    </row>
    <row r="9" spans="1:14">
      <c r="A9" s="55" t="s">
        <v>40</v>
      </c>
      <c r="B9" s="55" t="s">
        <v>41</v>
      </c>
      <c r="C9" s="55" t="s">
        <v>42</v>
      </c>
      <c r="D9" s="55" t="s">
        <v>43</v>
      </c>
      <c r="E9" s="55" t="s">
        <v>44</v>
      </c>
      <c r="F9" s="6" t="s">
        <v>45</v>
      </c>
      <c r="G9" s="55" t="s">
        <v>20</v>
      </c>
      <c r="H9" s="50" t="s">
        <v>46</v>
      </c>
      <c r="I9" s="50" t="s">
        <v>47</v>
      </c>
      <c r="J9" s="289" t="s">
        <v>48</v>
      </c>
      <c r="K9" s="55" t="s">
        <v>49</v>
      </c>
      <c r="L9" s="55" t="s">
        <v>22</v>
      </c>
      <c r="M9" s="329"/>
      <c r="N9" s="329" t="s">
        <v>50</v>
      </c>
    </row>
    <row r="10" spans="1:14">
      <c r="A10" s="55"/>
      <c r="B10" s="55"/>
      <c r="C10" s="55"/>
      <c r="D10" s="55"/>
      <c r="E10" s="55"/>
      <c r="F10" s="55"/>
      <c r="G10" s="55" t="s">
        <v>51</v>
      </c>
      <c r="H10" s="50" t="s">
        <v>52</v>
      </c>
      <c r="I10" s="50" t="s">
        <v>53</v>
      </c>
      <c r="J10" s="50" t="s">
        <v>54</v>
      </c>
      <c r="K10" s="55" t="s">
        <v>49</v>
      </c>
      <c r="L10" s="55" t="s">
        <v>22</v>
      </c>
      <c r="M10" s="55"/>
      <c r="N10" s="55" t="s">
        <v>50</v>
      </c>
    </row>
    <row r="11" spans="1:14">
      <c r="A11" s="55"/>
      <c r="B11" s="55"/>
      <c r="C11" s="55"/>
      <c r="D11" s="55"/>
      <c r="E11" s="55"/>
      <c r="F11" s="55"/>
      <c r="G11" s="55" t="s">
        <v>25</v>
      </c>
      <c r="H11" s="50" t="s">
        <v>55</v>
      </c>
      <c r="I11" s="50" t="s">
        <v>56</v>
      </c>
      <c r="J11" s="55" t="s">
        <v>57</v>
      </c>
      <c r="K11" s="55" t="s">
        <v>49</v>
      </c>
      <c r="L11" s="55" t="s">
        <v>22</v>
      </c>
      <c r="M11" s="55"/>
      <c r="N11" s="55" t="s">
        <v>50</v>
      </c>
    </row>
    <row r="12" spans="1:14">
      <c r="A12" s="55"/>
      <c r="B12" s="55"/>
      <c r="C12" s="55"/>
      <c r="D12" s="55"/>
      <c r="E12" s="55"/>
      <c r="F12" s="55"/>
      <c r="G12" s="55" t="s">
        <v>23</v>
      </c>
      <c r="H12" s="50" t="s">
        <v>24</v>
      </c>
      <c r="I12" s="50" t="s">
        <v>24</v>
      </c>
      <c r="J12" s="55" t="s">
        <v>54</v>
      </c>
      <c r="K12" s="55" t="s">
        <v>49</v>
      </c>
      <c r="L12" s="55" t="s">
        <v>22</v>
      </c>
      <c r="M12" s="330"/>
      <c r="N12" s="330"/>
    </row>
    <row r="13" spans="1:14">
      <c r="A13" s="55"/>
      <c r="B13" s="55"/>
      <c r="C13" s="55"/>
      <c r="D13" s="55"/>
      <c r="E13" s="55"/>
      <c r="F13" s="55"/>
      <c r="G13" s="55" t="s">
        <v>58</v>
      </c>
      <c r="H13" s="50" t="s">
        <v>59</v>
      </c>
      <c r="I13" s="50" t="s">
        <v>60</v>
      </c>
      <c r="J13" s="55" t="s">
        <v>61</v>
      </c>
      <c r="K13" s="55" t="s">
        <v>49</v>
      </c>
      <c r="L13" s="55" t="s">
        <v>22</v>
      </c>
      <c r="M13" s="55"/>
      <c r="N13" s="55" t="s">
        <v>50</v>
      </c>
    </row>
    <row r="14" spans="1:14">
      <c r="A14" s="55"/>
      <c r="B14" s="55"/>
      <c r="C14" s="55"/>
      <c r="D14" s="55"/>
      <c r="E14" s="55"/>
      <c r="F14" s="55"/>
      <c r="G14" s="55" t="s">
        <v>62</v>
      </c>
      <c r="H14" s="50">
        <v>0.9</v>
      </c>
      <c r="I14" s="260">
        <v>1</v>
      </c>
      <c r="J14" s="55" t="s">
        <v>63</v>
      </c>
      <c r="K14" s="55" t="s">
        <v>49</v>
      </c>
      <c r="L14" s="55" t="s">
        <v>22</v>
      </c>
      <c r="M14" s="55"/>
      <c r="N14" s="55" t="s">
        <v>50</v>
      </c>
    </row>
    <row r="15" spans="1:14">
      <c r="A15" s="55"/>
      <c r="B15" s="55"/>
      <c r="C15" s="55"/>
      <c r="D15" s="55"/>
      <c r="E15" s="55"/>
      <c r="F15" s="55"/>
      <c r="G15" s="55" t="s">
        <v>64</v>
      </c>
      <c r="H15" s="321">
        <v>0.00129</v>
      </c>
      <c r="I15" s="321">
        <v>0.00135</v>
      </c>
      <c r="J15" s="55" t="s">
        <v>65</v>
      </c>
      <c r="K15" s="55" t="s">
        <v>49</v>
      </c>
      <c r="L15" s="55" t="s">
        <v>22</v>
      </c>
      <c r="M15" s="55"/>
      <c r="N15" s="55" t="s">
        <v>50</v>
      </c>
    </row>
    <row r="16" spans="1:14">
      <c r="A16" s="55"/>
      <c r="B16" s="55"/>
      <c r="C16" s="55"/>
      <c r="D16" s="55"/>
      <c r="E16" s="55"/>
      <c r="F16" s="55"/>
      <c r="G16" s="55" t="s">
        <v>66</v>
      </c>
      <c r="H16" s="50" t="s">
        <v>67</v>
      </c>
      <c r="I16" s="50" t="s">
        <v>68</v>
      </c>
      <c r="J16" s="55" t="s">
        <v>65</v>
      </c>
      <c r="K16" s="55" t="s">
        <v>49</v>
      </c>
      <c r="L16" s="55" t="s">
        <v>22</v>
      </c>
      <c r="M16" s="55"/>
      <c r="N16" s="55" t="s">
        <v>50</v>
      </c>
    </row>
    <row r="17" spans="1:14">
      <c r="A17" s="55"/>
      <c r="B17" s="55"/>
      <c r="C17" s="55"/>
      <c r="D17" s="55"/>
      <c r="E17" s="55"/>
      <c r="F17" s="55"/>
      <c r="G17" s="55" t="s">
        <v>69</v>
      </c>
      <c r="H17" s="50" t="s">
        <v>70</v>
      </c>
      <c r="I17" s="50">
        <v>0.006</v>
      </c>
      <c r="J17" s="55" t="s">
        <v>71</v>
      </c>
      <c r="K17" s="55" t="s">
        <v>49</v>
      </c>
      <c r="L17" s="55" t="s">
        <v>22</v>
      </c>
      <c r="M17" s="55"/>
      <c r="N17" s="55" t="s">
        <v>50</v>
      </c>
    </row>
    <row r="18" spans="1:14">
      <c r="A18" s="55"/>
      <c r="B18" s="55"/>
      <c r="C18" s="55"/>
      <c r="D18" s="55"/>
      <c r="E18" s="55"/>
      <c r="F18" s="55"/>
      <c r="G18" s="55" t="s">
        <v>72</v>
      </c>
      <c r="H18" s="50">
        <v>0.3016</v>
      </c>
      <c r="I18" s="50">
        <v>0.3307</v>
      </c>
      <c r="J18" s="55" t="s">
        <v>71</v>
      </c>
      <c r="K18" s="55" t="s">
        <v>49</v>
      </c>
      <c r="L18" s="55" t="s">
        <v>22</v>
      </c>
      <c r="M18" s="55"/>
      <c r="N18" s="55" t="s">
        <v>50</v>
      </c>
    </row>
    <row r="19" spans="1:14">
      <c r="A19" s="55"/>
      <c r="B19" s="55"/>
      <c r="C19" s="55"/>
      <c r="D19" s="55"/>
      <c r="E19" s="55"/>
      <c r="F19" s="55"/>
      <c r="G19" s="55" t="s">
        <v>73</v>
      </c>
      <c r="H19" s="50" t="s">
        <v>74</v>
      </c>
      <c r="I19" s="50" t="s">
        <v>75</v>
      </c>
      <c r="J19" s="55" t="s">
        <v>71</v>
      </c>
      <c r="K19" s="55" t="s">
        <v>49</v>
      </c>
      <c r="L19" s="55" t="s">
        <v>22</v>
      </c>
      <c r="M19" s="55"/>
      <c r="N19" s="55" t="s">
        <v>50</v>
      </c>
    </row>
    <row r="20" ht="22.5" spans="1:14">
      <c r="A20" s="55"/>
      <c r="B20" s="55"/>
      <c r="C20" s="55"/>
      <c r="D20" s="55"/>
      <c r="E20" s="55"/>
      <c r="F20" s="55"/>
      <c r="G20" s="55" t="s">
        <v>76</v>
      </c>
      <c r="H20" s="50" t="s">
        <v>77</v>
      </c>
      <c r="I20" s="50" t="s">
        <v>78</v>
      </c>
      <c r="J20" s="55" t="s">
        <v>79</v>
      </c>
      <c r="K20" s="55" t="s">
        <v>49</v>
      </c>
      <c r="L20" s="55" t="s">
        <v>22</v>
      </c>
      <c r="M20" s="55"/>
      <c r="N20" s="55" t="s">
        <v>50</v>
      </c>
    </row>
    <row r="21" ht="48" spans="1:14">
      <c r="A21" s="289" t="s">
        <v>80</v>
      </c>
      <c r="B21" s="289" t="s">
        <v>81</v>
      </c>
      <c r="C21" s="289" t="s">
        <v>82</v>
      </c>
      <c r="D21" s="55" t="s">
        <v>83</v>
      </c>
      <c r="E21" s="55" t="s">
        <v>84</v>
      </c>
      <c r="F21" s="322" t="s">
        <v>85</v>
      </c>
      <c r="G21" s="322" t="s">
        <v>86</v>
      </c>
      <c r="H21" s="55" t="s">
        <v>87</v>
      </c>
      <c r="I21" s="55" t="s">
        <v>87</v>
      </c>
      <c r="J21" s="55" t="s">
        <v>88</v>
      </c>
      <c r="K21" s="55" t="s">
        <v>21</v>
      </c>
      <c r="L21" s="331" t="s">
        <v>22</v>
      </c>
      <c r="M21" s="77"/>
      <c r="N21" s="55"/>
    </row>
    <row r="22" ht="48" spans="1:14">
      <c r="A22" s="292"/>
      <c r="B22" s="292"/>
      <c r="C22" s="292"/>
      <c r="D22" s="55" t="s">
        <v>89</v>
      </c>
      <c r="E22" s="55" t="s">
        <v>84</v>
      </c>
      <c r="F22" s="322" t="s">
        <v>85</v>
      </c>
      <c r="G22" s="322" t="s">
        <v>86</v>
      </c>
      <c r="H22" s="55" t="s">
        <v>90</v>
      </c>
      <c r="I22" s="55" t="s">
        <v>90</v>
      </c>
      <c r="J22" s="55" t="s">
        <v>88</v>
      </c>
      <c r="K22" s="55" t="s">
        <v>21</v>
      </c>
      <c r="L22" s="331" t="s">
        <v>22</v>
      </c>
      <c r="M22" s="77"/>
      <c r="N22" s="55"/>
    </row>
    <row r="23" ht="48" spans="1:14">
      <c r="A23" s="292"/>
      <c r="B23" s="292"/>
      <c r="C23" s="292"/>
      <c r="D23" s="55" t="s">
        <v>91</v>
      </c>
      <c r="E23" s="55" t="s">
        <v>92</v>
      </c>
      <c r="F23" s="323" t="s">
        <v>93</v>
      </c>
      <c r="G23" s="322" t="s">
        <v>86</v>
      </c>
      <c r="H23" s="55" t="s">
        <v>94</v>
      </c>
      <c r="I23" s="55" t="s">
        <v>94</v>
      </c>
      <c r="J23" s="55" t="s">
        <v>88</v>
      </c>
      <c r="K23" s="55" t="s">
        <v>21</v>
      </c>
      <c r="L23" s="331" t="s">
        <v>22</v>
      </c>
      <c r="M23" s="76"/>
      <c r="N23" s="55"/>
    </row>
    <row r="24" ht="48" spans="1:14">
      <c r="A24" s="292"/>
      <c r="B24" s="292"/>
      <c r="C24" s="292"/>
      <c r="D24" s="6" t="s">
        <v>95</v>
      </c>
      <c r="E24" s="55" t="s">
        <v>92</v>
      </c>
      <c r="F24" s="322" t="s">
        <v>93</v>
      </c>
      <c r="G24" s="322" t="s">
        <v>86</v>
      </c>
      <c r="H24" s="55" t="s">
        <v>96</v>
      </c>
      <c r="I24" s="55" t="s">
        <v>96</v>
      </c>
      <c r="J24" s="55" t="s">
        <v>88</v>
      </c>
      <c r="K24" s="55" t="s">
        <v>21</v>
      </c>
      <c r="L24" s="331" t="s">
        <v>22</v>
      </c>
      <c r="M24" s="77"/>
      <c r="N24" s="55"/>
    </row>
    <row r="25" ht="48" spans="1:14">
      <c r="A25" s="292"/>
      <c r="B25" s="292"/>
      <c r="C25" s="292"/>
      <c r="D25" s="55" t="s">
        <v>97</v>
      </c>
      <c r="E25" s="55" t="s">
        <v>92</v>
      </c>
      <c r="F25" s="324" t="s">
        <v>98</v>
      </c>
      <c r="G25" s="322" t="s">
        <v>23</v>
      </c>
      <c r="H25" s="55" t="s">
        <v>24</v>
      </c>
      <c r="I25" s="55" t="s">
        <v>24</v>
      </c>
      <c r="J25" s="55" t="s">
        <v>99</v>
      </c>
      <c r="K25" s="55" t="s">
        <v>21</v>
      </c>
      <c r="L25" s="331" t="s">
        <v>22</v>
      </c>
      <c r="M25" s="76"/>
      <c r="N25" s="55"/>
    </row>
    <row r="26" ht="48" spans="1:14">
      <c r="A26" s="292"/>
      <c r="B26" s="292"/>
      <c r="C26" s="292"/>
      <c r="D26" s="55"/>
      <c r="E26" s="55"/>
      <c r="F26" s="324" t="s">
        <v>100</v>
      </c>
      <c r="G26" s="322" t="s">
        <v>25</v>
      </c>
      <c r="H26" s="55" t="s">
        <v>101</v>
      </c>
      <c r="I26" s="55" t="s">
        <v>101</v>
      </c>
      <c r="J26" s="55" t="s">
        <v>102</v>
      </c>
      <c r="K26" s="55" t="s">
        <v>21</v>
      </c>
      <c r="L26" s="331" t="s">
        <v>22</v>
      </c>
      <c r="M26" s="76"/>
      <c r="N26" s="55"/>
    </row>
    <row r="27" ht="36" spans="1:14">
      <c r="A27" s="292"/>
      <c r="B27" s="292"/>
      <c r="C27" s="292"/>
      <c r="D27" s="55"/>
      <c r="E27" s="55"/>
      <c r="F27" s="324" t="s">
        <v>103</v>
      </c>
      <c r="G27" s="322" t="s">
        <v>20</v>
      </c>
      <c r="H27" s="55" t="s">
        <v>104</v>
      </c>
      <c r="I27" s="55" t="s">
        <v>104</v>
      </c>
      <c r="J27" s="55" t="s">
        <v>105</v>
      </c>
      <c r="K27" s="55" t="s">
        <v>21</v>
      </c>
      <c r="L27" s="331" t="s">
        <v>22</v>
      </c>
      <c r="M27" s="76"/>
      <c r="N27" s="55"/>
    </row>
    <row r="28" ht="48" spans="1:14">
      <c r="A28" s="292"/>
      <c r="B28" s="292"/>
      <c r="C28" s="292"/>
      <c r="D28" s="55"/>
      <c r="E28" s="55"/>
      <c r="F28" s="324" t="s">
        <v>85</v>
      </c>
      <c r="G28" s="322" t="s">
        <v>86</v>
      </c>
      <c r="H28" s="55" t="s">
        <v>106</v>
      </c>
      <c r="I28" s="55" t="s">
        <v>106</v>
      </c>
      <c r="J28" s="55" t="s">
        <v>88</v>
      </c>
      <c r="K28" s="55" t="s">
        <v>21</v>
      </c>
      <c r="L28" s="331" t="s">
        <v>22</v>
      </c>
      <c r="M28" s="76"/>
      <c r="N28" s="55"/>
    </row>
    <row r="29" ht="24" spans="1:14">
      <c r="A29" s="292"/>
      <c r="B29" s="292"/>
      <c r="C29" s="292"/>
      <c r="D29" s="55"/>
      <c r="E29" s="55"/>
      <c r="F29" s="324" t="s">
        <v>107</v>
      </c>
      <c r="G29" s="322" t="s">
        <v>108</v>
      </c>
      <c r="H29" s="55" t="s">
        <v>109</v>
      </c>
      <c r="I29" s="55" t="s">
        <v>109</v>
      </c>
      <c r="J29" s="55" t="s">
        <v>32</v>
      </c>
      <c r="K29" s="55" t="s">
        <v>21</v>
      </c>
      <c r="L29" s="331" t="s">
        <v>22</v>
      </c>
      <c r="M29" s="76"/>
      <c r="N29" s="55"/>
    </row>
    <row r="30" ht="48" spans="1:14">
      <c r="A30" s="292"/>
      <c r="B30" s="292"/>
      <c r="C30" s="292"/>
      <c r="D30" s="55" t="s">
        <v>110</v>
      </c>
      <c r="E30" s="55" t="s">
        <v>111</v>
      </c>
      <c r="F30" s="322" t="s">
        <v>112</v>
      </c>
      <c r="G30" s="322" t="s">
        <v>23</v>
      </c>
      <c r="H30" s="55" t="s">
        <v>24</v>
      </c>
      <c r="I30" s="55" t="s">
        <v>24</v>
      </c>
      <c r="J30" s="55" t="s">
        <v>99</v>
      </c>
      <c r="K30" s="55" t="s">
        <v>21</v>
      </c>
      <c r="L30" s="331" t="s">
        <v>22</v>
      </c>
      <c r="M30" s="76"/>
      <c r="N30" s="55"/>
    </row>
    <row r="31" ht="48" spans="1:14">
      <c r="A31" s="292"/>
      <c r="B31" s="292"/>
      <c r="C31" s="292"/>
      <c r="D31" s="55"/>
      <c r="E31" s="55"/>
      <c r="F31" s="322" t="s">
        <v>113</v>
      </c>
      <c r="G31" s="322" t="s">
        <v>25</v>
      </c>
      <c r="H31" s="55" t="s">
        <v>24</v>
      </c>
      <c r="I31" s="55" t="s">
        <v>24</v>
      </c>
      <c r="J31" s="55" t="s">
        <v>102</v>
      </c>
      <c r="K31" s="55" t="s">
        <v>21</v>
      </c>
      <c r="L31" s="331" t="s">
        <v>22</v>
      </c>
      <c r="M31" s="76"/>
      <c r="N31" s="55"/>
    </row>
    <row r="32" ht="36" spans="1:14">
      <c r="A32" s="292"/>
      <c r="B32" s="292"/>
      <c r="C32" s="292"/>
      <c r="D32" s="55"/>
      <c r="E32" s="55"/>
      <c r="F32" s="322" t="s">
        <v>103</v>
      </c>
      <c r="G32" s="322" t="s">
        <v>20</v>
      </c>
      <c r="H32" s="55" t="s">
        <v>104</v>
      </c>
      <c r="I32" s="55" t="s">
        <v>104</v>
      </c>
      <c r="J32" s="55" t="s">
        <v>105</v>
      </c>
      <c r="K32" s="55" t="s">
        <v>21</v>
      </c>
      <c r="L32" s="331" t="s">
        <v>22</v>
      </c>
      <c r="M32" s="76"/>
      <c r="N32" s="55"/>
    </row>
    <row r="33" ht="48" spans="1:14">
      <c r="A33" s="292"/>
      <c r="B33" s="292"/>
      <c r="C33" s="292"/>
      <c r="D33" s="55"/>
      <c r="E33" s="55"/>
      <c r="F33" s="322" t="s">
        <v>114</v>
      </c>
      <c r="G33" s="322" t="s">
        <v>86</v>
      </c>
      <c r="H33" s="55" t="s">
        <v>115</v>
      </c>
      <c r="I33" s="55" t="s">
        <v>115</v>
      </c>
      <c r="J33" s="55" t="s">
        <v>88</v>
      </c>
      <c r="K33" s="55" t="s">
        <v>21</v>
      </c>
      <c r="L33" s="202" t="s">
        <v>116</v>
      </c>
      <c r="M33" s="76"/>
      <c r="N33" s="55"/>
    </row>
    <row r="34" ht="24" spans="1:14">
      <c r="A34" s="292"/>
      <c r="B34" s="292"/>
      <c r="C34" s="292"/>
      <c r="D34" s="55"/>
      <c r="E34" s="55"/>
      <c r="F34" s="324" t="s">
        <v>107</v>
      </c>
      <c r="G34" s="322" t="s">
        <v>108</v>
      </c>
      <c r="H34" s="55" t="s">
        <v>117</v>
      </c>
      <c r="I34" s="55" t="s">
        <v>117</v>
      </c>
      <c r="J34" s="55" t="s">
        <v>32</v>
      </c>
      <c r="K34" s="55" t="s">
        <v>21</v>
      </c>
      <c r="L34" s="202" t="s">
        <v>116</v>
      </c>
      <c r="M34" s="76"/>
      <c r="N34" s="55"/>
    </row>
    <row r="35" ht="48" spans="1:14">
      <c r="A35" s="292"/>
      <c r="B35" s="292"/>
      <c r="C35" s="292"/>
      <c r="D35" s="55" t="s">
        <v>118</v>
      </c>
      <c r="E35" s="55" t="s">
        <v>84</v>
      </c>
      <c r="F35" s="324" t="s">
        <v>112</v>
      </c>
      <c r="G35" s="322" t="s">
        <v>23</v>
      </c>
      <c r="H35" s="55" t="s">
        <v>24</v>
      </c>
      <c r="I35" s="55" t="s">
        <v>24</v>
      </c>
      <c r="J35" s="55" t="s">
        <v>99</v>
      </c>
      <c r="K35" s="55" t="s">
        <v>21</v>
      </c>
      <c r="L35" s="331" t="s">
        <v>22</v>
      </c>
      <c r="M35" s="76"/>
      <c r="N35" s="55"/>
    </row>
    <row r="36" ht="48" spans="1:14">
      <c r="A36" s="292"/>
      <c r="B36" s="292"/>
      <c r="C36" s="292"/>
      <c r="D36" s="55"/>
      <c r="E36" s="55"/>
      <c r="F36" s="324" t="s">
        <v>113</v>
      </c>
      <c r="G36" s="322" t="s">
        <v>25</v>
      </c>
      <c r="H36" s="55" t="s">
        <v>119</v>
      </c>
      <c r="I36" s="55" t="s">
        <v>119</v>
      </c>
      <c r="J36" s="55" t="s">
        <v>102</v>
      </c>
      <c r="K36" s="55" t="s">
        <v>21</v>
      </c>
      <c r="L36" s="331" t="s">
        <v>22</v>
      </c>
      <c r="M36" s="76"/>
      <c r="N36" s="55"/>
    </row>
    <row r="37" ht="36" spans="1:14">
      <c r="A37" s="292"/>
      <c r="B37" s="292"/>
      <c r="C37" s="292"/>
      <c r="D37" s="55"/>
      <c r="E37" s="55"/>
      <c r="F37" s="324" t="s">
        <v>103</v>
      </c>
      <c r="G37" s="322" t="s">
        <v>20</v>
      </c>
      <c r="H37" s="55" t="s">
        <v>104</v>
      </c>
      <c r="I37" s="55" t="s">
        <v>104</v>
      </c>
      <c r="J37" s="55" t="s">
        <v>105</v>
      </c>
      <c r="K37" s="55" t="s">
        <v>21</v>
      </c>
      <c r="L37" s="331" t="s">
        <v>22</v>
      </c>
      <c r="M37" s="76"/>
      <c r="N37" s="55"/>
    </row>
    <row r="38" ht="48" spans="1:14">
      <c r="A38" s="292"/>
      <c r="B38" s="292"/>
      <c r="C38" s="292"/>
      <c r="D38" s="55"/>
      <c r="E38" s="55"/>
      <c r="F38" s="324" t="s">
        <v>114</v>
      </c>
      <c r="G38" s="322" t="s">
        <v>86</v>
      </c>
      <c r="H38" s="55" t="s">
        <v>120</v>
      </c>
      <c r="I38" s="55" t="s">
        <v>120</v>
      </c>
      <c r="J38" s="55" t="s">
        <v>88</v>
      </c>
      <c r="K38" s="55" t="s">
        <v>21</v>
      </c>
      <c r="L38" s="331" t="s">
        <v>22</v>
      </c>
      <c r="M38" s="76"/>
      <c r="N38" s="55"/>
    </row>
    <row r="39" ht="24" spans="1:14">
      <c r="A39" s="292"/>
      <c r="B39" s="292"/>
      <c r="C39" s="292"/>
      <c r="D39" s="55"/>
      <c r="E39" s="55"/>
      <c r="F39" s="324" t="s">
        <v>107</v>
      </c>
      <c r="G39" s="322" t="s">
        <v>108</v>
      </c>
      <c r="H39" s="55" t="s">
        <v>117</v>
      </c>
      <c r="I39" s="55" t="s">
        <v>117</v>
      </c>
      <c r="J39" s="55" t="s">
        <v>32</v>
      </c>
      <c r="K39" s="55" t="s">
        <v>21</v>
      </c>
      <c r="L39" s="202" t="s">
        <v>116</v>
      </c>
      <c r="M39" s="76"/>
      <c r="N39" s="55"/>
    </row>
    <row r="40" ht="48" spans="1:14">
      <c r="A40" s="292"/>
      <c r="B40" s="292"/>
      <c r="C40" s="292"/>
      <c r="D40" s="55" t="s">
        <v>121</v>
      </c>
      <c r="E40" s="55" t="s">
        <v>92</v>
      </c>
      <c r="F40" s="322" t="s">
        <v>112</v>
      </c>
      <c r="G40" s="322" t="s">
        <v>23</v>
      </c>
      <c r="H40" s="55" t="s">
        <v>122</v>
      </c>
      <c r="I40" s="55" t="s">
        <v>122</v>
      </c>
      <c r="J40" s="55" t="s">
        <v>99</v>
      </c>
      <c r="K40" s="55" t="s">
        <v>21</v>
      </c>
      <c r="L40" s="331" t="s">
        <v>22</v>
      </c>
      <c r="M40" s="76"/>
      <c r="N40" s="55"/>
    </row>
    <row r="41" ht="48" spans="1:14">
      <c r="A41" s="292"/>
      <c r="B41" s="292"/>
      <c r="C41" s="292"/>
      <c r="D41" s="55"/>
      <c r="E41" s="55"/>
      <c r="F41" s="322" t="s">
        <v>113</v>
      </c>
      <c r="G41" s="322" t="s">
        <v>25</v>
      </c>
      <c r="H41" s="55" t="s">
        <v>123</v>
      </c>
      <c r="I41" s="55" t="s">
        <v>123</v>
      </c>
      <c r="J41" s="55" t="s">
        <v>102</v>
      </c>
      <c r="K41" s="55" t="s">
        <v>21</v>
      </c>
      <c r="L41" s="331" t="s">
        <v>22</v>
      </c>
      <c r="M41" s="76"/>
      <c r="N41" s="55"/>
    </row>
    <row r="42" ht="36" spans="1:14">
      <c r="A42" s="292"/>
      <c r="B42" s="292"/>
      <c r="C42" s="292"/>
      <c r="D42" s="55"/>
      <c r="E42" s="55"/>
      <c r="F42" s="322" t="s">
        <v>103</v>
      </c>
      <c r="G42" s="322" t="s">
        <v>20</v>
      </c>
      <c r="H42" s="55" t="s">
        <v>104</v>
      </c>
      <c r="I42" s="55" t="s">
        <v>104</v>
      </c>
      <c r="J42" s="55" t="s">
        <v>105</v>
      </c>
      <c r="K42" s="55" t="s">
        <v>21</v>
      </c>
      <c r="L42" s="202" t="s">
        <v>116</v>
      </c>
      <c r="M42" s="76"/>
      <c r="N42" s="55"/>
    </row>
    <row r="43" ht="48" spans="1:14">
      <c r="A43" s="292"/>
      <c r="B43" s="292"/>
      <c r="C43" s="292"/>
      <c r="D43" s="55"/>
      <c r="E43" s="55"/>
      <c r="F43" s="322" t="s">
        <v>114</v>
      </c>
      <c r="G43" s="322" t="s">
        <v>86</v>
      </c>
      <c r="H43" s="55" t="s">
        <v>124</v>
      </c>
      <c r="I43" s="55" t="s">
        <v>124</v>
      </c>
      <c r="J43" s="55" t="s">
        <v>88</v>
      </c>
      <c r="K43" s="55" t="s">
        <v>21</v>
      </c>
      <c r="L43" s="331" t="s">
        <v>22</v>
      </c>
      <c r="M43" s="76"/>
      <c r="N43" s="55"/>
    </row>
    <row r="44" ht="24" spans="1:14">
      <c r="A44" s="292"/>
      <c r="B44" s="292"/>
      <c r="C44" s="292"/>
      <c r="D44" s="55"/>
      <c r="E44" s="55"/>
      <c r="F44" s="324" t="s">
        <v>107</v>
      </c>
      <c r="G44" s="322" t="s">
        <v>108</v>
      </c>
      <c r="H44" s="55" t="s">
        <v>125</v>
      </c>
      <c r="I44" s="55" t="s">
        <v>125</v>
      </c>
      <c r="J44" s="55" t="s">
        <v>32</v>
      </c>
      <c r="K44" s="55" t="s">
        <v>21</v>
      </c>
      <c r="L44" s="331" t="s">
        <v>22</v>
      </c>
      <c r="M44" s="76"/>
      <c r="N44" s="55"/>
    </row>
    <row r="45" spans="1:14">
      <c r="A45" s="292"/>
      <c r="B45" s="292"/>
      <c r="C45" s="292"/>
      <c r="D45" s="55" t="s">
        <v>126</v>
      </c>
      <c r="E45" s="55" t="s">
        <v>127</v>
      </c>
      <c r="F45" s="325" t="s">
        <v>128</v>
      </c>
      <c r="G45" s="322" t="s">
        <v>23</v>
      </c>
      <c r="H45" s="55" t="s">
        <v>129</v>
      </c>
      <c r="I45" s="55" t="s">
        <v>129</v>
      </c>
      <c r="J45" s="55" t="s">
        <v>130</v>
      </c>
      <c r="K45" s="55" t="s">
        <v>21</v>
      </c>
      <c r="L45" s="331" t="s">
        <v>22</v>
      </c>
      <c r="M45" s="76"/>
      <c r="N45" s="55"/>
    </row>
    <row r="46" spans="1:14">
      <c r="A46" s="292"/>
      <c r="B46" s="292"/>
      <c r="C46" s="292"/>
      <c r="D46" s="55"/>
      <c r="E46" s="55"/>
      <c r="F46" s="326"/>
      <c r="G46" s="322" t="s">
        <v>131</v>
      </c>
      <c r="H46" s="55" t="s">
        <v>132</v>
      </c>
      <c r="I46" s="55" t="s">
        <v>132</v>
      </c>
      <c r="J46" s="55" t="s">
        <v>48</v>
      </c>
      <c r="K46" s="55" t="s">
        <v>21</v>
      </c>
      <c r="L46" s="331" t="s">
        <v>22</v>
      </c>
      <c r="M46" s="76"/>
      <c r="N46" s="55"/>
    </row>
    <row r="47" spans="1:14">
      <c r="A47" s="292"/>
      <c r="B47" s="292"/>
      <c r="C47" s="292"/>
      <c r="D47" s="55" t="s">
        <v>133</v>
      </c>
      <c r="E47" s="289" t="s">
        <v>111</v>
      </c>
      <c r="F47" s="325" t="s">
        <v>128</v>
      </c>
      <c r="G47" s="322" t="s">
        <v>23</v>
      </c>
      <c r="H47" s="55" t="s">
        <v>134</v>
      </c>
      <c r="I47" s="55" t="s">
        <v>134</v>
      </c>
      <c r="J47" s="332" t="s">
        <v>130</v>
      </c>
      <c r="K47" s="55" t="s">
        <v>21</v>
      </c>
      <c r="L47" s="331" t="s">
        <v>22</v>
      </c>
      <c r="M47" s="76"/>
      <c r="N47" s="55"/>
    </row>
    <row r="48" spans="1:14">
      <c r="A48" s="297"/>
      <c r="B48" s="297"/>
      <c r="C48" s="297"/>
      <c r="D48" s="55"/>
      <c r="E48" s="297"/>
      <c r="F48" s="326"/>
      <c r="G48" s="322" t="s">
        <v>131</v>
      </c>
      <c r="H48" s="55" t="s">
        <v>135</v>
      </c>
      <c r="I48" s="55" t="s">
        <v>135</v>
      </c>
      <c r="J48" s="55" t="s">
        <v>48</v>
      </c>
      <c r="K48" s="55" t="s">
        <v>21</v>
      </c>
      <c r="L48" s="331" t="s">
        <v>22</v>
      </c>
      <c r="M48" s="76"/>
      <c r="N48" s="55"/>
    </row>
    <row r="49" spans="1:14">
      <c r="A49" s="266">
        <v>5</v>
      </c>
      <c r="B49" s="54" t="s">
        <v>136</v>
      </c>
      <c r="C49" s="221" t="s">
        <v>137</v>
      </c>
      <c r="D49" s="219" t="s">
        <v>138</v>
      </c>
      <c r="E49" s="218">
        <v>45369</v>
      </c>
      <c r="F49" s="198" t="s">
        <v>139</v>
      </c>
      <c r="G49" s="6" t="s">
        <v>140</v>
      </c>
      <c r="H49" s="55" t="s">
        <v>104</v>
      </c>
      <c r="I49" s="55" t="s">
        <v>141</v>
      </c>
      <c r="J49" s="55" t="s">
        <v>48</v>
      </c>
      <c r="K49" s="55" t="s">
        <v>21</v>
      </c>
      <c r="L49" s="48" t="s">
        <v>116</v>
      </c>
      <c r="M49" s="21"/>
      <c r="N49" s="249"/>
    </row>
    <row r="50" spans="1:14">
      <c r="A50" s="56"/>
      <c r="B50" s="327"/>
      <c r="C50" s="224"/>
      <c r="D50" s="219"/>
      <c r="E50" s="218"/>
      <c r="F50" s="219"/>
      <c r="G50" s="6" t="s">
        <v>142</v>
      </c>
      <c r="H50" s="55" t="s">
        <v>143</v>
      </c>
      <c r="I50" s="55" t="s">
        <v>144</v>
      </c>
      <c r="J50" s="55" t="s">
        <v>57</v>
      </c>
      <c r="K50" s="55" t="s">
        <v>21</v>
      </c>
      <c r="L50" s="48" t="s">
        <v>116</v>
      </c>
      <c r="M50" s="21"/>
      <c r="N50" s="249"/>
    </row>
    <row r="51" spans="1:14">
      <c r="A51" s="56"/>
      <c r="B51" s="327"/>
      <c r="C51" s="224"/>
      <c r="D51" s="219"/>
      <c r="E51" s="218"/>
      <c r="F51" s="219"/>
      <c r="G51" s="6" t="s">
        <v>145</v>
      </c>
      <c r="H51" s="55" t="s">
        <v>146</v>
      </c>
      <c r="I51" s="55" t="s">
        <v>146</v>
      </c>
      <c r="J51" s="55" t="s">
        <v>54</v>
      </c>
      <c r="K51" s="55" t="s">
        <v>21</v>
      </c>
      <c r="L51" s="48" t="s">
        <v>116</v>
      </c>
      <c r="M51" s="21"/>
      <c r="N51" s="249"/>
    </row>
    <row r="52" spans="1:14">
      <c r="A52" s="56"/>
      <c r="B52" s="327"/>
      <c r="C52" s="224"/>
      <c r="D52" s="219"/>
      <c r="E52" s="218"/>
      <c r="F52" s="219"/>
      <c r="G52" s="6" t="s">
        <v>147</v>
      </c>
      <c r="H52" s="55" t="s">
        <v>148</v>
      </c>
      <c r="I52" s="55" t="s">
        <v>148</v>
      </c>
      <c r="J52" s="55" t="s">
        <v>63</v>
      </c>
      <c r="K52" s="55" t="s">
        <v>21</v>
      </c>
      <c r="L52" s="48" t="s">
        <v>116</v>
      </c>
      <c r="M52" s="21"/>
      <c r="N52" s="249"/>
    </row>
    <row r="53" spans="1:14">
      <c r="A53" s="56"/>
      <c r="B53" s="327"/>
      <c r="C53" s="224"/>
      <c r="D53" s="219"/>
      <c r="E53" s="218"/>
      <c r="F53" s="198" t="s">
        <v>149</v>
      </c>
      <c r="G53" s="6" t="s">
        <v>150</v>
      </c>
      <c r="H53" s="55" t="s">
        <v>151</v>
      </c>
      <c r="I53" s="55" t="s">
        <v>152</v>
      </c>
      <c r="J53" s="55" t="s">
        <v>65</v>
      </c>
      <c r="K53" s="55" t="s">
        <v>21</v>
      </c>
      <c r="L53" s="48" t="s">
        <v>116</v>
      </c>
      <c r="M53" s="21"/>
      <c r="N53" s="249"/>
    </row>
    <row r="54" ht="23.25" spans="1:14">
      <c r="A54" s="56"/>
      <c r="B54" s="327"/>
      <c r="C54" s="224"/>
      <c r="D54" s="219"/>
      <c r="E54" s="218"/>
      <c r="F54" s="219"/>
      <c r="G54" s="6" t="s">
        <v>153</v>
      </c>
      <c r="H54" s="55" t="s">
        <v>154</v>
      </c>
      <c r="I54" s="55" t="s">
        <v>155</v>
      </c>
      <c r="J54" s="55" t="s">
        <v>156</v>
      </c>
      <c r="K54" s="55" t="s">
        <v>21</v>
      </c>
      <c r="L54" s="48" t="s">
        <v>116</v>
      </c>
      <c r="M54" s="21"/>
      <c r="N54" s="249"/>
    </row>
    <row r="55" ht="57.75" spans="1:14">
      <c r="A55" s="56"/>
      <c r="B55" s="327"/>
      <c r="C55" s="224"/>
      <c r="D55" s="219"/>
      <c r="E55" s="218"/>
      <c r="F55" s="219"/>
      <c r="G55" s="6" t="s">
        <v>157</v>
      </c>
      <c r="H55" s="55" t="s">
        <v>158</v>
      </c>
      <c r="I55" s="55" t="s">
        <v>159</v>
      </c>
      <c r="J55" s="55" t="s">
        <v>160</v>
      </c>
      <c r="K55" s="55" t="s">
        <v>21</v>
      </c>
      <c r="L55" s="48" t="s">
        <v>116</v>
      </c>
      <c r="M55" s="21"/>
      <c r="N55" s="249"/>
    </row>
    <row r="56" ht="24" spans="1:14">
      <c r="A56" s="56"/>
      <c r="B56" s="327"/>
      <c r="C56" s="224"/>
      <c r="D56" s="219"/>
      <c r="E56" s="218"/>
      <c r="F56" s="200" t="s">
        <v>161</v>
      </c>
      <c r="G56" s="6" t="s">
        <v>162</v>
      </c>
      <c r="H56" s="55" t="s">
        <v>163</v>
      </c>
      <c r="I56" s="55" t="s">
        <v>164</v>
      </c>
      <c r="J56" s="55" t="s">
        <v>54</v>
      </c>
      <c r="K56" s="55" t="s">
        <v>21</v>
      </c>
      <c r="L56" s="48" t="s">
        <v>116</v>
      </c>
      <c r="M56" s="21"/>
      <c r="N56" s="249"/>
    </row>
    <row r="57" spans="1:14">
      <c r="A57" s="56"/>
      <c r="B57" s="327"/>
      <c r="C57" s="224"/>
      <c r="D57" s="52" t="s">
        <v>165</v>
      </c>
      <c r="E57" s="218">
        <v>45369</v>
      </c>
      <c r="F57" s="198" t="s">
        <v>139</v>
      </c>
      <c r="G57" s="6" t="s">
        <v>140</v>
      </c>
      <c r="H57" s="55" t="s">
        <v>104</v>
      </c>
      <c r="I57" s="55" t="s">
        <v>166</v>
      </c>
      <c r="J57" s="55" t="s">
        <v>48</v>
      </c>
      <c r="K57" s="55" t="s">
        <v>21</v>
      </c>
      <c r="L57" s="48" t="s">
        <v>116</v>
      </c>
      <c r="M57" s="305"/>
      <c r="N57" s="333"/>
    </row>
    <row r="58" spans="1:14">
      <c r="A58" s="56"/>
      <c r="B58" s="327"/>
      <c r="C58" s="224"/>
      <c r="D58" s="52"/>
      <c r="E58" s="218"/>
      <c r="F58" s="219"/>
      <c r="G58" s="6" t="s">
        <v>142</v>
      </c>
      <c r="H58" s="55" t="s">
        <v>167</v>
      </c>
      <c r="I58" s="55" t="s">
        <v>168</v>
      </c>
      <c r="J58" s="55" t="s">
        <v>57</v>
      </c>
      <c r="K58" s="55" t="s">
        <v>21</v>
      </c>
      <c r="L58" s="48" t="s">
        <v>116</v>
      </c>
      <c r="M58" s="305"/>
      <c r="N58" s="333"/>
    </row>
    <row r="59" spans="1:14">
      <c r="A59" s="56"/>
      <c r="B59" s="327"/>
      <c r="C59" s="224"/>
      <c r="D59" s="52"/>
      <c r="E59" s="218"/>
      <c r="F59" s="219"/>
      <c r="G59" s="6" t="s">
        <v>145</v>
      </c>
      <c r="H59" s="55" t="s">
        <v>169</v>
      </c>
      <c r="I59" s="55" t="s">
        <v>170</v>
      </c>
      <c r="J59" s="55" t="s">
        <v>54</v>
      </c>
      <c r="K59" s="55" t="s">
        <v>21</v>
      </c>
      <c r="L59" s="48" t="s">
        <v>116</v>
      </c>
      <c r="M59" s="305"/>
      <c r="N59" s="333"/>
    </row>
    <row r="60" spans="1:14">
      <c r="A60" s="56"/>
      <c r="B60" s="327"/>
      <c r="C60" s="224"/>
      <c r="D60" s="52"/>
      <c r="E60" s="218"/>
      <c r="F60" s="219"/>
      <c r="G60" s="6" t="s">
        <v>147</v>
      </c>
      <c r="H60" s="55" t="s">
        <v>148</v>
      </c>
      <c r="I60" s="55" t="s">
        <v>148</v>
      </c>
      <c r="J60" s="55" t="s">
        <v>63</v>
      </c>
      <c r="K60" s="55" t="s">
        <v>21</v>
      </c>
      <c r="L60" s="48" t="s">
        <v>116</v>
      </c>
      <c r="M60" s="305"/>
      <c r="N60" s="333"/>
    </row>
    <row r="61" spans="1:14">
      <c r="A61" s="56"/>
      <c r="B61" s="327"/>
      <c r="C61" s="224"/>
      <c r="D61" s="52"/>
      <c r="E61" s="218"/>
      <c r="F61" s="198" t="s">
        <v>149</v>
      </c>
      <c r="G61" s="6" t="s">
        <v>150</v>
      </c>
      <c r="H61" s="55" t="s">
        <v>171</v>
      </c>
      <c r="I61" s="55" t="s">
        <v>172</v>
      </c>
      <c r="J61" s="55" t="s">
        <v>65</v>
      </c>
      <c r="K61" s="55" t="s">
        <v>21</v>
      </c>
      <c r="L61" s="48" t="s">
        <v>116</v>
      </c>
      <c r="M61" s="305"/>
      <c r="N61" s="333"/>
    </row>
    <row r="62" ht="23.25" spans="1:14">
      <c r="A62" s="56"/>
      <c r="B62" s="327"/>
      <c r="C62" s="224"/>
      <c r="D62" s="52"/>
      <c r="E62" s="218"/>
      <c r="F62" s="219"/>
      <c r="G62" s="6" t="s">
        <v>153</v>
      </c>
      <c r="H62" s="55" t="s">
        <v>173</v>
      </c>
      <c r="I62" s="55" t="s">
        <v>174</v>
      </c>
      <c r="J62" s="55" t="s">
        <v>156</v>
      </c>
      <c r="K62" s="55" t="s">
        <v>21</v>
      </c>
      <c r="L62" s="48" t="s">
        <v>116</v>
      </c>
      <c r="M62" s="305"/>
      <c r="N62" s="333"/>
    </row>
    <row r="63" ht="57.75" spans="1:14">
      <c r="A63" s="56"/>
      <c r="B63" s="327"/>
      <c r="C63" s="224"/>
      <c r="D63" s="52"/>
      <c r="E63" s="218"/>
      <c r="F63" s="219"/>
      <c r="G63" s="6" t="s">
        <v>157</v>
      </c>
      <c r="H63" s="55" t="s">
        <v>175</v>
      </c>
      <c r="I63" s="55" t="s">
        <v>176</v>
      </c>
      <c r="J63" s="55" t="s">
        <v>160</v>
      </c>
      <c r="K63" s="55" t="s">
        <v>21</v>
      </c>
      <c r="L63" s="48" t="s">
        <v>116</v>
      </c>
      <c r="M63" s="305"/>
      <c r="N63" s="333"/>
    </row>
    <row r="64" ht="24" spans="1:14">
      <c r="A64" s="56"/>
      <c r="B64" s="327"/>
      <c r="C64" s="224"/>
      <c r="D64" s="52"/>
      <c r="E64" s="218"/>
      <c r="F64" s="200" t="s">
        <v>161</v>
      </c>
      <c r="G64" s="6" t="s">
        <v>162</v>
      </c>
      <c r="H64" s="55" t="s">
        <v>177</v>
      </c>
      <c r="I64" s="55" t="s">
        <v>178</v>
      </c>
      <c r="J64" s="55" t="s">
        <v>54</v>
      </c>
      <c r="K64" s="55" t="s">
        <v>21</v>
      </c>
      <c r="L64" s="48" t="s">
        <v>116</v>
      </c>
      <c r="M64" s="305"/>
      <c r="N64" s="333"/>
    </row>
    <row r="65" spans="1:14">
      <c r="A65" s="56"/>
      <c r="B65" s="327"/>
      <c r="C65" s="224"/>
      <c r="D65" s="52" t="s">
        <v>179</v>
      </c>
      <c r="E65" s="218">
        <v>45369</v>
      </c>
      <c r="F65" s="198" t="s">
        <v>139</v>
      </c>
      <c r="G65" s="6" t="s">
        <v>140</v>
      </c>
      <c r="H65" s="55" t="s">
        <v>104</v>
      </c>
      <c r="I65" s="55" t="s">
        <v>141</v>
      </c>
      <c r="J65" s="55" t="s">
        <v>48</v>
      </c>
      <c r="K65" s="55" t="s">
        <v>21</v>
      </c>
      <c r="L65" s="48" t="s">
        <v>116</v>
      </c>
      <c r="M65" s="305"/>
      <c r="N65" s="333"/>
    </row>
    <row r="66" spans="1:14">
      <c r="A66" s="56"/>
      <c r="B66" s="327"/>
      <c r="C66" s="224"/>
      <c r="D66" s="52"/>
      <c r="E66" s="218"/>
      <c r="F66" s="219"/>
      <c r="G66" s="6" t="s">
        <v>142</v>
      </c>
      <c r="H66" s="55" t="s">
        <v>144</v>
      </c>
      <c r="I66" s="55" t="s">
        <v>180</v>
      </c>
      <c r="J66" s="55" t="s">
        <v>57</v>
      </c>
      <c r="K66" s="55" t="s">
        <v>21</v>
      </c>
      <c r="L66" s="48" t="s">
        <v>116</v>
      </c>
      <c r="M66" s="305"/>
      <c r="N66" s="333"/>
    </row>
    <row r="67" spans="1:14">
      <c r="A67" s="56"/>
      <c r="B67" s="327"/>
      <c r="C67" s="224"/>
      <c r="D67" s="52"/>
      <c r="E67" s="218"/>
      <c r="F67" s="219"/>
      <c r="G67" s="6" t="s">
        <v>145</v>
      </c>
      <c r="H67" s="55" t="s">
        <v>119</v>
      </c>
      <c r="I67" s="55" t="s">
        <v>181</v>
      </c>
      <c r="J67" s="55" t="s">
        <v>54</v>
      </c>
      <c r="K67" s="55" t="s">
        <v>21</v>
      </c>
      <c r="L67" s="48" t="s">
        <v>116</v>
      </c>
      <c r="M67" s="305"/>
      <c r="N67" s="333"/>
    </row>
    <row r="68" spans="1:14">
      <c r="A68" s="56"/>
      <c r="B68" s="327"/>
      <c r="C68" s="224"/>
      <c r="D68" s="52"/>
      <c r="E68" s="218"/>
      <c r="F68" s="219"/>
      <c r="G68" s="6" t="s">
        <v>147</v>
      </c>
      <c r="H68" s="55" t="s">
        <v>148</v>
      </c>
      <c r="I68" s="55" t="s">
        <v>148</v>
      </c>
      <c r="J68" s="55" t="s">
        <v>63</v>
      </c>
      <c r="K68" s="55" t="s">
        <v>21</v>
      </c>
      <c r="L68" s="48" t="s">
        <v>116</v>
      </c>
      <c r="M68" s="305"/>
      <c r="N68" s="333"/>
    </row>
    <row r="69" spans="1:14">
      <c r="A69" s="56"/>
      <c r="B69" s="327"/>
      <c r="C69" s="224"/>
      <c r="D69" s="52"/>
      <c r="E69" s="218"/>
      <c r="F69" s="198" t="s">
        <v>149</v>
      </c>
      <c r="G69" s="6" t="s">
        <v>150</v>
      </c>
      <c r="H69" s="55" t="s">
        <v>182</v>
      </c>
      <c r="I69" s="55" t="s">
        <v>183</v>
      </c>
      <c r="J69" s="55" t="s">
        <v>65</v>
      </c>
      <c r="K69" s="55" t="s">
        <v>21</v>
      </c>
      <c r="L69" s="48" t="s">
        <v>116</v>
      </c>
      <c r="M69" s="305"/>
      <c r="N69" s="333"/>
    </row>
    <row r="70" ht="23.25" spans="1:14">
      <c r="A70" s="56"/>
      <c r="B70" s="327"/>
      <c r="C70" s="224"/>
      <c r="D70" s="52"/>
      <c r="E70" s="218"/>
      <c r="F70" s="219"/>
      <c r="G70" s="6" t="s">
        <v>153</v>
      </c>
      <c r="H70" s="55" t="s">
        <v>184</v>
      </c>
      <c r="I70" s="55" t="s">
        <v>185</v>
      </c>
      <c r="J70" s="55" t="s">
        <v>156</v>
      </c>
      <c r="K70" s="55" t="s">
        <v>21</v>
      </c>
      <c r="L70" s="48" t="s">
        <v>116</v>
      </c>
      <c r="M70" s="305"/>
      <c r="N70" s="333"/>
    </row>
    <row r="71" ht="57.75" spans="1:14">
      <c r="A71" s="56"/>
      <c r="B71" s="327"/>
      <c r="C71" s="224"/>
      <c r="D71" s="52"/>
      <c r="E71" s="218"/>
      <c r="F71" s="219"/>
      <c r="G71" s="233" t="s">
        <v>157</v>
      </c>
      <c r="H71" s="234" t="s">
        <v>186</v>
      </c>
      <c r="I71" s="234" t="s">
        <v>187</v>
      </c>
      <c r="J71" s="234" t="s">
        <v>160</v>
      </c>
      <c r="K71" s="55" t="s">
        <v>21</v>
      </c>
      <c r="L71" s="48" t="s">
        <v>116</v>
      </c>
      <c r="M71" s="305"/>
      <c r="N71" s="333"/>
    </row>
    <row r="72" ht="24" spans="1:14">
      <c r="A72" s="56"/>
      <c r="B72" s="327"/>
      <c r="C72" s="224"/>
      <c r="D72" s="273"/>
      <c r="E72" s="218"/>
      <c r="F72" s="200" t="s">
        <v>161</v>
      </c>
      <c r="G72" s="6" t="s">
        <v>162</v>
      </c>
      <c r="H72" s="55" t="s">
        <v>188</v>
      </c>
      <c r="I72" s="55" t="s">
        <v>189</v>
      </c>
      <c r="J72" s="55" t="s">
        <v>54</v>
      </c>
      <c r="K72" s="55" t="s">
        <v>21</v>
      </c>
      <c r="L72" s="48" t="s">
        <v>116</v>
      </c>
      <c r="M72" s="340"/>
      <c r="N72" s="341"/>
    </row>
    <row r="73" ht="23" customHeight="1" spans="1:14">
      <c r="A73" s="56"/>
      <c r="B73" s="327"/>
      <c r="C73" s="224"/>
      <c r="D73" s="87" t="s">
        <v>190</v>
      </c>
      <c r="E73" s="334">
        <v>45369</v>
      </c>
      <c r="F73" s="49" t="s">
        <v>191</v>
      </c>
      <c r="G73" s="55" t="s">
        <v>192</v>
      </c>
      <c r="H73" s="335">
        <v>2.5</v>
      </c>
      <c r="I73" s="342" t="s">
        <v>193</v>
      </c>
      <c r="J73" s="49" t="s">
        <v>194</v>
      </c>
      <c r="K73" s="49" t="s">
        <v>195</v>
      </c>
      <c r="L73" s="52" t="s">
        <v>22</v>
      </c>
      <c r="M73" s="305"/>
      <c r="N73" s="305"/>
    </row>
    <row r="74" ht="27" customHeight="1" spans="1:14">
      <c r="A74" s="56"/>
      <c r="B74" s="327"/>
      <c r="C74" s="224"/>
      <c r="D74" s="87" t="s">
        <v>196</v>
      </c>
      <c r="E74" s="334"/>
      <c r="F74" s="49"/>
      <c r="G74" s="55" t="s">
        <v>192</v>
      </c>
      <c r="H74" s="336">
        <v>3.8</v>
      </c>
      <c r="I74" s="342" t="s">
        <v>193</v>
      </c>
      <c r="J74" s="49" t="s">
        <v>194</v>
      </c>
      <c r="K74" s="49" t="s">
        <v>195</v>
      </c>
      <c r="L74" s="52" t="s">
        <v>22</v>
      </c>
      <c r="M74" s="305"/>
      <c r="N74" s="305"/>
    </row>
    <row r="75" ht="27" customHeight="1" spans="1:14">
      <c r="A75" s="56"/>
      <c r="B75" s="327"/>
      <c r="C75" s="224"/>
      <c r="D75" s="87" t="s">
        <v>197</v>
      </c>
      <c r="E75" s="334"/>
      <c r="F75" s="49"/>
      <c r="G75" s="55" t="s">
        <v>192</v>
      </c>
      <c r="H75" s="336">
        <v>1.4</v>
      </c>
      <c r="I75" s="342" t="s">
        <v>193</v>
      </c>
      <c r="J75" s="49" t="s">
        <v>194</v>
      </c>
      <c r="K75" s="49" t="s">
        <v>195</v>
      </c>
      <c r="L75" s="52" t="s">
        <v>22</v>
      </c>
      <c r="M75" s="21"/>
      <c r="N75" s="21"/>
    </row>
    <row r="76" ht="28" customHeight="1" spans="1:14">
      <c r="A76" s="57"/>
      <c r="B76" s="337"/>
      <c r="C76" s="338"/>
      <c r="D76" s="87" t="s">
        <v>198</v>
      </c>
      <c r="E76" s="334"/>
      <c r="F76" s="49"/>
      <c r="G76" s="55" t="s">
        <v>192</v>
      </c>
      <c r="H76" s="339">
        <v>1.2</v>
      </c>
      <c r="I76" s="342" t="s">
        <v>193</v>
      </c>
      <c r="J76" s="49" t="s">
        <v>194</v>
      </c>
      <c r="K76" s="49" t="s">
        <v>195</v>
      </c>
      <c r="L76" s="52" t="s">
        <v>22</v>
      </c>
      <c r="M76" s="305"/>
      <c r="N76" s="305"/>
    </row>
  </sheetData>
  <mergeCells count="52">
    <mergeCell ref="A1:M1"/>
    <mergeCell ref="A3:A5"/>
    <mergeCell ref="A6:A8"/>
    <mergeCell ref="A9:A20"/>
    <mergeCell ref="A21:A48"/>
    <mergeCell ref="A49:A76"/>
    <mergeCell ref="B3:B5"/>
    <mergeCell ref="B6:B8"/>
    <mergeCell ref="B9:B20"/>
    <mergeCell ref="B21:B48"/>
    <mergeCell ref="B49:B76"/>
    <mergeCell ref="C3:C5"/>
    <mergeCell ref="C6:C8"/>
    <mergeCell ref="C9:C20"/>
    <mergeCell ref="C21:C48"/>
    <mergeCell ref="C49:C76"/>
    <mergeCell ref="D3:D5"/>
    <mergeCell ref="D6:D8"/>
    <mergeCell ref="D9:D20"/>
    <mergeCell ref="D25:D29"/>
    <mergeCell ref="D30:D34"/>
    <mergeCell ref="D35:D39"/>
    <mergeCell ref="D40:D44"/>
    <mergeCell ref="D45:D46"/>
    <mergeCell ref="D47:D48"/>
    <mergeCell ref="D49:D56"/>
    <mergeCell ref="D57:D64"/>
    <mergeCell ref="D65:D72"/>
    <mergeCell ref="E6:E8"/>
    <mergeCell ref="E9:E20"/>
    <mergeCell ref="E25:E29"/>
    <mergeCell ref="E30:E34"/>
    <mergeCell ref="E35:E39"/>
    <mergeCell ref="E40:E44"/>
    <mergeCell ref="E45:E46"/>
    <mergeCell ref="E47:E48"/>
    <mergeCell ref="E49:E56"/>
    <mergeCell ref="E57:E64"/>
    <mergeCell ref="E65:E72"/>
    <mergeCell ref="E73:E76"/>
    <mergeCell ref="F3:F5"/>
    <mergeCell ref="F6:F7"/>
    <mergeCell ref="F9:F20"/>
    <mergeCell ref="F45:F46"/>
    <mergeCell ref="F47:F48"/>
    <mergeCell ref="F49:F52"/>
    <mergeCell ref="F53:F55"/>
    <mergeCell ref="F57:F60"/>
    <mergeCell ref="F61:F63"/>
    <mergeCell ref="F65:F68"/>
    <mergeCell ref="F69:F71"/>
    <mergeCell ref="F73:F76"/>
  </mergeCells>
  <pageMargins left="0.74990626395218" right="0.74990626395218" top="0.999874956025852" bottom="0.999874956025852" header="0.511741544318011" footer="0.511741544318011"/>
  <pageSetup paperSize="9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2"/>
  <sheetViews>
    <sheetView workbookViewId="0">
      <selection activeCell="C107" sqref="C107:C112"/>
    </sheetView>
  </sheetViews>
  <sheetFormatPr defaultColWidth="9" defaultRowHeight="14.25"/>
  <cols>
    <col min="1" max="2" width="9" style="167"/>
    <col min="3" max="3" width="12.5" style="167"/>
    <col min="4" max="4" width="11.375" style="167"/>
    <col min="5" max="5" width="11.75" style="167"/>
    <col min="6" max="6" width="24.875" style="167" customWidth="1"/>
    <col min="7" max="7" width="14.125" style="167" customWidth="1"/>
    <col min="8" max="8" width="11.25" style="167"/>
    <col min="9" max="9" width="8.25" style="167"/>
    <col min="10" max="10" width="14" style="167"/>
    <col min="11" max="11" width="5.5" style="167"/>
    <col min="12" max="12" width="6.375" style="167"/>
    <col min="13" max="13" width="9" style="167"/>
    <col min="14" max="16384" width="9" style="255"/>
  </cols>
  <sheetData>
    <row r="1" ht="20.25" customHeight="1" spans="1:13">
      <c r="A1" s="278" t="s">
        <v>199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</row>
    <row r="2" ht="24" customHeight="1" spans="1:13">
      <c r="A2" s="279" t="s">
        <v>1</v>
      </c>
      <c r="B2" s="279" t="s">
        <v>2</v>
      </c>
      <c r="C2" s="279" t="s">
        <v>3</v>
      </c>
      <c r="D2" s="279" t="s">
        <v>4</v>
      </c>
      <c r="E2" s="279" t="s">
        <v>5</v>
      </c>
      <c r="F2" s="279" t="s">
        <v>6</v>
      </c>
      <c r="G2" s="280" t="s">
        <v>7</v>
      </c>
      <c r="H2" s="281" t="s">
        <v>200</v>
      </c>
      <c r="I2" s="281" t="s">
        <v>10</v>
      </c>
      <c r="J2" s="281" t="s">
        <v>201</v>
      </c>
      <c r="K2" s="281" t="s">
        <v>12</v>
      </c>
      <c r="L2" s="281" t="s">
        <v>13</v>
      </c>
      <c r="M2" s="281" t="s">
        <v>14</v>
      </c>
    </row>
    <row r="3" spans="1:13">
      <c r="A3" s="51">
        <v>1</v>
      </c>
      <c r="B3" s="61" t="s">
        <v>202</v>
      </c>
      <c r="C3" s="51" t="s">
        <v>203</v>
      </c>
      <c r="D3" s="51" t="s">
        <v>204</v>
      </c>
      <c r="E3" s="19">
        <v>45369</v>
      </c>
      <c r="F3" s="45" t="s">
        <v>205</v>
      </c>
      <c r="G3" s="48" t="s">
        <v>206</v>
      </c>
      <c r="H3" s="21">
        <v>40</v>
      </c>
      <c r="I3" s="21">
        <v>5000</v>
      </c>
      <c r="J3" s="21" t="s">
        <v>207</v>
      </c>
      <c r="K3" s="21" t="s">
        <v>39</v>
      </c>
      <c r="L3" s="51"/>
      <c r="M3" s="51"/>
    </row>
    <row r="4" spans="1:13">
      <c r="A4" s="51"/>
      <c r="B4" s="11"/>
      <c r="C4" s="51"/>
      <c r="D4" s="51"/>
      <c r="E4" s="19"/>
      <c r="F4" s="51"/>
      <c r="G4" s="52" t="s">
        <v>208</v>
      </c>
      <c r="H4" s="21">
        <v>8.7</v>
      </c>
      <c r="I4" s="285" t="s">
        <v>209</v>
      </c>
      <c r="J4" s="21" t="s">
        <v>38</v>
      </c>
      <c r="K4" s="21" t="s">
        <v>39</v>
      </c>
      <c r="L4" s="51"/>
      <c r="M4" s="51"/>
    </row>
    <row r="5" spans="1:13">
      <c r="A5" s="51"/>
      <c r="B5" s="11"/>
      <c r="C5" s="51"/>
      <c r="D5" s="51"/>
      <c r="E5" s="19"/>
      <c r="F5" s="51"/>
      <c r="G5" s="48" t="s">
        <v>210</v>
      </c>
      <c r="H5" s="21">
        <v>120</v>
      </c>
      <c r="I5" s="21">
        <v>250</v>
      </c>
      <c r="J5" s="21" t="s">
        <v>211</v>
      </c>
      <c r="K5" s="21" t="s">
        <v>39</v>
      </c>
      <c r="L5" s="51"/>
      <c r="M5" s="51"/>
    </row>
    <row r="6" spans="1:13">
      <c r="A6" s="51"/>
      <c r="B6" s="11"/>
      <c r="C6" s="51"/>
      <c r="D6" s="51"/>
      <c r="E6" s="19"/>
      <c r="F6" s="51"/>
      <c r="G6" s="48" t="s">
        <v>212</v>
      </c>
      <c r="H6" s="21">
        <v>24</v>
      </c>
      <c r="I6" s="21">
        <v>60</v>
      </c>
      <c r="J6" s="21" t="s">
        <v>211</v>
      </c>
      <c r="K6" s="21" t="s">
        <v>39</v>
      </c>
      <c r="L6" s="51"/>
      <c r="M6" s="51"/>
    </row>
    <row r="7" spans="1:13">
      <c r="A7" s="51"/>
      <c r="B7" s="11"/>
      <c r="C7" s="51"/>
      <c r="D7" s="51"/>
      <c r="E7" s="19"/>
      <c r="F7" s="51"/>
      <c r="G7" s="48" t="s">
        <v>213</v>
      </c>
      <c r="H7" s="282">
        <v>8.89</v>
      </c>
      <c r="I7" s="21" t="s">
        <v>31</v>
      </c>
      <c r="J7" s="21" t="s">
        <v>211</v>
      </c>
      <c r="K7" s="21" t="s">
        <v>39</v>
      </c>
      <c r="L7" s="51"/>
      <c r="M7" s="51"/>
    </row>
    <row r="8" spans="1:13">
      <c r="A8" s="51"/>
      <c r="B8" s="11"/>
      <c r="C8" s="51"/>
      <c r="D8" s="51"/>
      <c r="E8" s="19"/>
      <c r="F8" s="51"/>
      <c r="G8" s="48" t="s">
        <v>214</v>
      </c>
      <c r="H8" s="21">
        <v>0.132</v>
      </c>
      <c r="I8" s="21">
        <v>10</v>
      </c>
      <c r="J8" s="21" t="s">
        <v>211</v>
      </c>
      <c r="K8" s="21" t="s">
        <v>39</v>
      </c>
      <c r="L8" s="51"/>
      <c r="M8" s="51"/>
    </row>
    <row r="9" spans="1:13">
      <c r="A9" s="50">
        <v>2</v>
      </c>
      <c r="B9" s="11"/>
      <c r="C9" s="283" t="s">
        <v>215</v>
      </c>
      <c r="D9" s="283" t="s">
        <v>204</v>
      </c>
      <c r="E9" s="19">
        <v>45369</v>
      </c>
      <c r="F9" s="284" t="s">
        <v>216</v>
      </c>
      <c r="G9" s="55" t="s">
        <v>208</v>
      </c>
      <c r="H9" s="285" t="s">
        <v>217</v>
      </c>
      <c r="I9" s="285" t="s">
        <v>209</v>
      </c>
      <c r="J9" s="285" t="s">
        <v>38</v>
      </c>
      <c r="K9" s="75" t="s">
        <v>39</v>
      </c>
      <c r="L9" s="77"/>
      <c r="M9" s="302"/>
    </row>
    <row r="10" spans="1:13">
      <c r="A10" s="50"/>
      <c r="B10" s="11"/>
      <c r="C10" s="283"/>
      <c r="D10" s="283"/>
      <c r="E10" s="19"/>
      <c r="F10" s="286"/>
      <c r="G10" s="6" t="s">
        <v>212</v>
      </c>
      <c r="H10" s="285" t="s">
        <v>80</v>
      </c>
      <c r="I10" s="285" t="s">
        <v>130</v>
      </c>
      <c r="J10" s="285" t="s">
        <v>211</v>
      </c>
      <c r="K10" s="75" t="s">
        <v>39</v>
      </c>
      <c r="L10" s="77"/>
      <c r="M10" s="302"/>
    </row>
    <row r="11" spans="1:13">
      <c r="A11" s="50"/>
      <c r="B11" s="11"/>
      <c r="C11" s="283"/>
      <c r="D11" s="283"/>
      <c r="E11" s="19"/>
      <c r="F11" s="286"/>
      <c r="G11" s="6" t="s">
        <v>210</v>
      </c>
      <c r="H11" s="285" t="s">
        <v>134</v>
      </c>
      <c r="I11" s="285" t="s">
        <v>218</v>
      </c>
      <c r="J11" s="285" t="s">
        <v>211</v>
      </c>
      <c r="K11" s="75" t="s">
        <v>39</v>
      </c>
      <c r="L11" s="77"/>
      <c r="M11" s="302"/>
    </row>
    <row r="12" spans="1:13">
      <c r="A12" s="50"/>
      <c r="B12" s="11"/>
      <c r="C12" s="283"/>
      <c r="D12" s="283"/>
      <c r="E12" s="19"/>
      <c r="F12" s="286"/>
      <c r="G12" s="6" t="s">
        <v>213</v>
      </c>
      <c r="H12" s="285" t="s">
        <v>219</v>
      </c>
      <c r="I12" s="21" t="s">
        <v>31</v>
      </c>
      <c r="J12" s="285" t="s">
        <v>211</v>
      </c>
      <c r="K12" s="75" t="s">
        <v>39</v>
      </c>
      <c r="L12" s="77"/>
      <c r="M12" s="302"/>
    </row>
    <row r="13" spans="1:13">
      <c r="A13" s="50"/>
      <c r="B13" s="11"/>
      <c r="C13" s="283"/>
      <c r="D13" s="283"/>
      <c r="E13" s="19"/>
      <c r="F13" s="286"/>
      <c r="G13" s="6" t="s">
        <v>220</v>
      </c>
      <c r="H13" s="285" t="s">
        <v>221</v>
      </c>
      <c r="I13" s="21" t="s">
        <v>31</v>
      </c>
      <c r="J13" s="285" t="s">
        <v>211</v>
      </c>
      <c r="K13" s="75" t="s">
        <v>39</v>
      </c>
      <c r="L13" s="77"/>
      <c r="M13" s="302"/>
    </row>
    <row r="14" spans="1:13">
      <c r="A14" s="50"/>
      <c r="B14" s="11"/>
      <c r="C14" s="283"/>
      <c r="D14" s="283"/>
      <c r="E14" s="19"/>
      <c r="F14" s="286"/>
      <c r="G14" s="6" t="s">
        <v>214</v>
      </c>
      <c r="H14" s="285" t="s">
        <v>222</v>
      </c>
      <c r="I14" s="285" t="s">
        <v>223</v>
      </c>
      <c r="J14" s="285" t="s">
        <v>211</v>
      </c>
      <c r="K14" s="75" t="s">
        <v>39</v>
      </c>
      <c r="L14" s="77"/>
      <c r="M14" s="302"/>
    </row>
    <row r="15" spans="1:13">
      <c r="A15" s="51">
        <v>3</v>
      </c>
      <c r="B15" s="11"/>
      <c r="C15" s="51" t="s">
        <v>224</v>
      </c>
      <c r="D15" s="51" t="s">
        <v>225</v>
      </c>
      <c r="E15" s="19">
        <v>45356</v>
      </c>
      <c r="F15" s="48" t="s">
        <v>226</v>
      </c>
      <c r="G15" s="287" t="s">
        <v>227</v>
      </c>
      <c r="H15" s="283" t="s">
        <v>228</v>
      </c>
      <c r="I15" s="303" t="s">
        <v>134</v>
      </c>
      <c r="J15" s="283" t="s">
        <v>229</v>
      </c>
      <c r="K15" s="51" t="s">
        <v>22</v>
      </c>
      <c r="L15" s="51"/>
      <c r="M15" s="51"/>
    </row>
    <row r="16" spans="1:13">
      <c r="A16" s="51"/>
      <c r="B16" s="11"/>
      <c r="C16" s="51"/>
      <c r="D16" s="51"/>
      <c r="E16" s="19"/>
      <c r="F16" s="52"/>
      <c r="G16" s="287" t="s">
        <v>210</v>
      </c>
      <c r="H16" s="283" t="s">
        <v>230</v>
      </c>
      <c r="I16" s="303" t="s">
        <v>54</v>
      </c>
      <c r="J16" s="283" t="s">
        <v>211</v>
      </c>
      <c r="K16" s="51" t="s">
        <v>22</v>
      </c>
      <c r="L16" s="50"/>
      <c r="M16" s="50"/>
    </row>
    <row r="17" spans="1:13">
      <c r="A17" s="51"/>
      <c r="B17" s="11"/>
      <c r="C17" s="51"/>
      <c r="D17" s="51"/>
      <c r="E17" s="19"/>
      <c r="F17" s="52"/>
      <c r="G17" s="287" t="s">
        <v>231</v>
      </c>
      <c r="H17" s="283" t="s">
        <v>232</v>
      </c>
      <c r="I17" s="303" t="s">
        <v>48</v>
      </c>
      <c r="J17" s="283" t="s">
        <v>211</v>
      </c>
      <c r="K17" s="51" t="s">
        <v>22</v>
      </c>
      <c r="L17" s="50"/>
      <c r="M17" s="50"/>
    </row>
    <row r="18" spans="1:13">
      <c r="A18" s="51"/>
      <c r="B18" s="11"/>
      <c r="C18" s="51"/>
      <c r="D18" s="51"/>
      <c r="E18" s="19"/>
      <c r="F18" s="52"/>
      <c r="G18" s="287" t="s">
        <v>212</v>
      </c>
      <c r="H18" s="283" t="s">
        <v>80</v>
      </c>
      <c r="I18" s="303" t="s">
        <v>48</v>
      </c>
      <c r="J18" s="283" t="s">
        <v>211</v>
      </c>
      <c r="K18" s="51" t="s">
        <v>22</v>
      </c>
      <c r="L18" s="50"/>
      <c r="M18" s="50"/>
    </row>
    <row r="19" spans="1:13">
      <c r="A19" s="51"/>
      <c r="B19" s="11"/>
      <c r="C19" s="51"/>
      <c r="D19" s="51"/>
      <c r="E19" s="19"/>
      <c r="F19" s="52"/>
      <c r="G19" s="287" t="s">
        <v>233</v>
      </c>
      <c r="H19" s="283" t="s">
        <v>234</v>
      </c>
      <c r="I19" s="303" t="s">
        <v>134</v>
      </c>
      <c r="J19" s="283" t="s">
        <v>211</v>
      </c>
      <c r="K19" s="51" t="s">
        <v>22</v>
      </c>
      <c r="L19" s="50"/>
      <c r="M19" s="50"/>
    </row>
    <row r="20" ht="15" spans="1:13">
      <c r="A20" s="51"/>
      <c r="B20" s="11"/>
      <c r="C20" s="51"/>
      <c r="D20" s="51"/>
      <c r="E20" s="19"/>
      <c r="F20" s="52"/>
      <c r="G20" s="287" t="s">
        <v>235</v>
      </c>
      <c r="H20" s="283" t="s">
        <v>236</v>
      </c>
      <c r="I20" s="303" t="s">
        <v>237</v>
      </c>
      <c r="J20" s="283" t="s">
        <v>211</v>
      </c>
      <c r="K20" s="51" t="s">
        <v>22</v>
      </c>
      <c r="L20" s="50"/>
      <c r="M20" s="50"/>
    </row>
    <row r="21" spans="1:13">
      <c r="A21" s="51"/>
      <c r="B21" s="11"/>
      <c r="C21" s="51"/>
      <c r="D21" s="51"/>
      <c r="E21" s="19"/>
      <c r="F21" s="52"/>
      <c r="G21" s="287" t="s">
        <v>238</v>
      </c>
      <c r="H21" s="283" t="s">
        <v>239</v>
      </c>
      <c r="I21" s="303" t="s">
        <v>40</v>
      </c>
      <c r="J21" s="283" t="s">
        <v>211</v>
      </c>
      <c r="K21" s="51" t="s">
        <v>22</v>
      </c>
      <c r="L21" s="50"/>
      <c r="M21" s="50"/>
    </row>
    <row r="22" spans="1:13">
      <c r="A22" s="51"/>
      <c r="B22" s="11"/>
      <c r="C22" s="51"/>
      <c r="D22" s="51"/>
      <c r="E22" s="19"/>
      <c r="F22" s="52"/>
      <c r="G22" s="287" t="s">
        <v>206</v>
      </c>
      <c r="H22" s="283" t="s">
        <v>240</v>
      </c>
      <c r="I22" s="303" t="s">
        <v>241</v>
      </c>
      <c r="J22" s="283" t="s">
        <v>242</v>
      </c>
      <c r="K22" s="51" t="s">
        <v>22</v>
      </c>
      <c r="L22" s="50"/>
      <c r="M22" s="50"/>
    </row>
    <row r="23" spans="1:13">
      <c r="A23" s="51"/>
      <c r="B23" s="11"/>
      <c r="C23" s="51"/>
      <c r="D23" s="51"/>
      <c r="E23" s="19"/>
      <c r="F23" s="52"/>
      <c r="G23" s="287" t="s">
        <v>243</v>
      </c>
      <c r="H23" s="283" t="s">
        <v>244</v>
      </c>
      <c r="I23" s="303" t="s">
        <v>245</v>
      </c>
      <c r="J23" s="283" t="s">
        <v>211</v>
      </c>
      <c r="K23" s="51" t="s">
        <v>22</v>
      </c>
      <c r="L23" s="50"/>
      <c r="M23" s="50"/>
    </row>
    <row r="24" spans="1:13">
      <c r="A24" s="51"/>
      <c r="B24" s="11"/>
      <c r="C24" s="51"/>
      <c r="D24" s="51"/>
      <c r="E24" s="19"/>
      <c r="F24" s="52"/>
      <c r="G24" s="287" t="s">
        <v>246</v>
      </c>
      <c r="H24" s="283" t="s">
        <v>247</v>
      </c>
      <c r="I24" s="303" t="s">
        <v>248</v>
      </c>
      <c r="J24" s="283" t="s">
        <v>211</v>
      </c>
      <c r="K24" s="51" t="s">
        <v>22</v>
      </c>
      <c r="L24" s="50"/>
      <c r="M24" s="50"/>
    </row>
    <row r="25" spans="1:13">
      <c r="A25" s="51"/>
      <c r="B25" s="11"/>
      <c r="C25" s="51"/>
      <c r="D25" s="51"/>
      <c r="E25" s="19"/>
      <c r="F25" s="52"/>
      <c r="G25" s="287" t="s">
        <v>249</v>
      </c>
      <c r="H25" s="283" t="s">
        <v>239</v>
      </c>
      <c r="I25" s="303" t="s">
        <v>156</v>
      </c>
      <c r="J25" s="283" t="s">
        <v>211</v>
      </c>
      <c r="K25" s="51" t="s">
        <v>22</v>
      </c>
      <c r="L25" s="50"/>
      <c r="M25" s="50"/>
    </row>
    <row r="26" spans="1:13">
      <c r="A26" s="51"/>
      <c r="B26" s="11"/>
      <c r="C26" s="51"/>
      <c r="D26" s="51"/>
      <c r="E26" s="19"/>
      <c r="F26" s="52"/>
      <c r="G26" s="287" t="s">
        <v>250</v>
      </c>
      <c r="H26" s="283" t="s">
        <v>251</v>
      </c>
      <c r="I26" s="303" t="s">
        <v>65</v>
      </c>
      <c r="J26" s="283" t="s">
        <v>211</v>
      </c>
      <c r="K26" s="51" t="s">
        <v>22</v>
      </c>
      <c r="L26" s="50"/>
      <c r="M26" s="50"/>
    </row>
    <row r="27" spans="1:13">
      <c r="A27" s="51"/>
      <c r="B27" s="11"/>
      <c r="C27" s="51"/>
      <c r="D27" s="51"/>
      <c r="E27" s="19"/>
      <c r="F27" s="52"/>
      <c r="G27" s="287" t="s">
        <v>252</v>
      </c>
      <c r="H27" s="283" t="s">
        <v>253</v>
      </c>
      <c r="I27" s="303" t="s">
        <v>156</v>
      </c>
      <c r="J27" s="283" t="s">
        <v>211</v>
      </c>
      <c r="K27" s="51" t="s">
        <v>22</v>
      </c>
      <c r="L27" s="50"/>
      <c r="M27" s="50"/>
    </row>
    <row r="28" spans="1:13">
      <c r="A28" s="51"/>
      <c r="B28" s="22"/>
      <c r="C28" s="51"/>
      <c r="D28" s="51"/>
      <c r="E28" s="19"/>
      <c r="F28" s="52"/>
      <c r="G28" s="287" t="s">
        <v>254</v>
      </c>
      <c r="H28" s="283" t="s">
        <v>255</v>
      </c>
      <c r="I28" s="303" t="s">
        <v>156</v>
      </c>
      <c r="J28" s="283" t="s">
        <v>211</v>
      </c>
      <c r="K28" s="51" t="s">
        <v>22</v>
      </c>
      <c r="L28" s="50"/>
      <c r="M28" s="50"/>
    </row>
    <row r="29" spans="1:13">
      <c r="A29" s="288">
        <v>4</v>
      </c>
      <c r="B29" s="288" t="s">
        <v>256</v>
      </c>
      <c r="C29" s="289" t="s">
        <v>257</v>
      </c>
      <c r="D29" s="52" t="s">
        <v>258</v>
      </c>
      <c r="E29" s="289" t="s">
        <v>92</v>
      </c>
      <c r="F29" s="52" t="s">
        <v>259</v>
      </c>
      <c r="G29" s="290" t="s">
        <v>260</v>
      </c>
      <c r="H29" s="290" t="s">
        <v>261</v>
      </c>
      <c r="I29" s="295">
        <v>5000</v>
      </c>
      <c r="J29" s="290" t="s">
        <v>207</v>
      </c>
      <c r="K29" s="304" t="s">
        <v>262</v>
      </c>
      <c r="L29" s="55"/>
      <c r="M29" s="305"/>
    </row>
    <row r="30" spans="1:13">
      <c r="A30" s="291"/>
      <c r="B30" s="291"/>
      <c r="C30" s="292"/>
      <c r="D30" s="52"/>
      <c r="E30" s="292"/>
      <c r="F30" s="52"/>
      <c r="G30" s="293" t="s">
        <v>263</v>
      </c>
      <c r="H30" s="294">
        <v>6.3</v>
      </c>
      <c r="I30" s="290" t="s">
        <v>209</v>
      </c>
      <c r="J30" s="290" t="s">
        <v>264</v>
      </c>
      <c r="K30" s="304" t="s">
        <v>262</v>
      </c>
      <c r="L30" s="55"/>
      <c r="M30" s="305"/>
    </row>
    <row r="31" spans="1:13">
      <c r="A31" s="291"/>
      <c r="B31" s="291"/>
      <c r="C31" s="292"/>
      <c r="D31" s="52"/>
      <c r="E31" s="292"/>
      <c r="F31" s="52"/>
      <c r="G31" s="290" t="s">
        <v>265</v>
      </c>
      <c r="H31" s="295">
        <v>28</v>
      </c>
      <c r="I31" s="295">
        <v>250</v>
      </c>
      <c r="J31" s="290" t="s">
        <v>211</v>
      </c>
      <c r="K31" s="304" t="s">
        <v>262</v>
      </c>
      <c r="L31" s="55"/>
      <c r="M31" s="305"/>
    </row>
    <row r="32" spans="1:13">
      <c r="A32" s="291"/>
      <c r="B32" s="291"/>
      <c r="C32" s="292"/>
      <c r="D32" s="52"/>
      <c r="E32" s="292"/>
      <c r="F32" s="52"/>
      <c r="G32" s="290" t="s">
        <v>266</v>
      </c>
      <c r="H32" s="295">
        <v>0.238</v>
      </c>
      <c r="I32" s="306" t="s">
        <v>267</v>
      </c>
      <c r="J32" s="290" t="s">
        <v>211</v>
      </c>
      <c r="K32" s="306" t="s">
        <v>267</v>
      </c>
      <c r="L32" s="55"/>
      <c r="M32" s="305"/>
    </row>
    <row r="33" spans="1:13">
      <c r="A33" s="291"/>
      <c r="B33" s="291"/>
      <c r="C33" s="292"/>
      <c r="D33" s="52" t="s">
        <v>268</v>
      </c>
      <c r="E33" s="289" t="s">
        <v>92</v>
      </c>
      <c r="F33" s="52" t="s">
        <v>259</v>
      </c>
      <c r="G33" s="290" t="s">
        <v>260</v>
      </c>
      <c r="H33" s="290" t="s">
        <v>269</v>
      </c>
      <c r="I33" s="295">
        <v>5000</v>
      </c>
      <c r="J33" s="290" t="s">
        <v>207</v>
      </c>
      <c r="K33" s="304" t="s">
        <v>262</v>
      </c>
      <c r="L33" s="55"/>
      <c r="M33" s="305"/>
    </row>
    <row r="34" spans="1:13">
      <c r="A34" s="291"/>
      <c r="B34" s="291"/>
      <c r="C34" s="292"/>
      <c r="D34" s="52"/>
      <c r="E34" s="292"/>
      <c r="F34" s="52"/>
      <c r="G34" s="293" t="s">
        <v>263</v>
      </c>
      <c r="H34" s="294">
        <v>6.6</v>
      </c>
      <c r="I34" s="290" t="s">
        <v>209</v>
      </c>
      <c r="J34" s="290" t="s">
        <v>264</v>
      </c>
      <c r="K34" s="304" t="s">
        <v>262</v>
      </c>
      <c r="L34" s="55"/>
      <c r="M34" s="305"/>
    </row>
    <row r="35" spans="1:13">
      <c r="A35" s="291"/>
      <c r="B35" s="291"/>
      <c r="C35" s="292"/>
      <c r="D35" s="52"/>
      <c r="E35" s="292"/>
      <c r="F35" s="52"/>
      <c r="G35" s="290" t="s">
        <v>265</v>
      </c>
      <c r="H35" s="295">
        <v>34</v>
      </c>
      <c r="I35" s="295">
        <v>250</v>
      </c>
      <c r="J35" s="290" t="s">
        <v>211</v>
      </c>
      <c r="K35" s="304" t="s">
        <v>262</v>
      </c>
      <c r="L35" s="55"/>
      <c r="M35" s="305"/>
    </row>
    <row r="36" spans="1:13">
      <c r="A36" s="296"/>
      <c r="B36" s="291"/>
      <c r="C36" s="297"/>
      <c r="D36" s="52"/>
      <c r="E36" s="292"/>
      <c r="F36" s="52"/>
      <c r="G36" s="290" t="s">
        <v>266</v>
      </c>
      <c r="H36" s="295">
        <v>0.492</v>
      </c>
      <c r="I36" s="306" t="s">
        <v>267</v>
      </c>
      <c r="J36" s="290" t="s">
        <v>211</v>
      </c>
      <c r="K36" s="306" t="s">
        <v>267</v>
      </c>
      <c r="L36" s="55"/>
      <c r="M36" s="305"/>
    </row>
    <row r="37" spans="1:13">
      <c r="A37" s="52">
        <v>5</v>
      </c>
      <c r="B37" s="291"/>
      <c r="C37" s="55" t="s">
        <v>270</v>
      </c>
      <c r="D37" s="52" t="s">
        <v>258</v>
      </c>
      <c r="E37" s="289" t="s">
        <v>271</v>
      </c>
      <c r="F37" s="52" t="s">
        <v>259</v>
      </c>
      <c r="G37" s="290" t="s">
        <v>260</v>
      </c>
      <c r="H37" s="290" t="s">
        <v>272</v>
      </c>
      <c r="I37" s="295">
        <v>5000</v>
      </c>
      <c r="J37" s="290" t="s">
        <v>207</v>
      </c>
      <c r="K37" s="304" t="s">
        <v>262</v>
      </c>
      <c r="L37" s="55"/>
      <c r="M37" s="305"/>
    </row>
    <row r="38" spans="1:13">
      <c r="A38" s="52"/>
      <c r="B38" s="291"/>
      <c r="C38" s="55"/>
      <c r="D38" s="52"/>
      <c r="E38" s="292"/>
      <c r="F38" s="52"/>
      <c r="G38" s="293" t="s">
        <v>263</v>
      </c>
      <c r="H38" s="294">
        <v>7.4</v>
      </c>
      <c r="I38" s="290" t="s">
        <v>209</v>
      </c>
      <c r="J38" s="290" t="s">
        <v>264</v>
      </c>
      <c r="K38" s="304" t="s">
        <v>262</v>
      </c>
      <c r="L38" s="55"/>
      <c r="M38" s="305"/>
    </row>
    <row r="39" spans="1:13">
      <c r="A39" s="52"/>
      <c r="B39" s="291"/>
      <c r="C39" s="55"/>
      <c r="D39" s="52"/>
      <c r="E39" s="292"/>
      <c r="F39" s="52"/>
      <c r="G39" s="290" t="s">
        <v>265</v>
      </c>
      <c r="H39" s="295">
        <v>40</v>
      </c>
      <c r="I39" s="295">
        <v>250</v>
      </c>
      <c r="J39" s="290" t="s">
        <v>211</v>
      </c>
      <c r="K39" s="304" t="s">
        <v>262</v>
      </c>
      <c r="L39" s="55"/>
      <c r="M39" s="305"/>
    </row>
    <row r="40" spans="1:13">
      <c r="A40" s="52"/>
      <c r="B40" s="296"/>
      <c r="C40" s="55"/>
      <c r="D40" s="52"/>
      <c r="E40" s="297"/>
      <c r="F40" s="52"/>
      <c r="G40" s="290" t="s">
        <v>266</v>
      </c>
      <c r="H40" s="295">
        <v>1.83</v>
      </c>
      <c r="I40" s="306" t="s">
        <v>267</v>
      </c>
      <c r="J40" s="290" t="s">
        <v>211</v>
      </c>
      <c r="K40" s="306" t="s">
        <v>267</v>
      </c>
      <c r="L40" s="55"/>
      <c r="M40" s="305"/>
    </row>
    <row r="41" spans="1:13">
      <c r="A41" s="87">
        <v>6</v>
      </c>
      <c r="B41" s="298" t="s">
        <v>273</v>
      </c>
      <c r="C41" s="48" t="s">
        <v>274</v>
      </c>
      <c r="D41" s="48" t="s">
        <v>275</v>
      </c>
      <c r="E41" s="49" t="s">
        <v>92</v>
      </c>
      <c r="F41" s="48" t="s">
        <v>276</v>
      </c>
      <c r="G41" s="17" t="s">
        <v>206</v>
      </c>
      <c r="H41" s="299" t="s">
        <v>166</v>
      </c>
      <c r="I41" s="21">
        <v>5000</v>
      </c>
      <c r="J41" s="21" t="s">
        <v>207</v>
      </c>
      <c r="K41" s="17" t="s">
        <v>116</v>
      </c>
      <c r="L41" s="307"/>
      <c r="M41" s="308"/>
    </row>
    <row r="42" spans="1:13">
      <c r="A42" s="87"/>
      <c r="B42" s="298"/>
      <c r="C42" s="48"/>
      <c r="D42" s="48"/>
      <c r="E42" s="49"/>
      <c r="F42" s="48"/>
      <c r="G42" s="21" t="s">
        <v>277</v>
      </c>
      <c r="H42" s="21">
        <v>7.8</v>
      </c>
      <c r="I42" s="285" t="s">
        <v>209</v>
      </c>
      <c r="J42" s="17" t="s">
        <v>278</v>
      </c>
      <c r="K42" s="17" t="s">
        <v>116</v>
      </c>
      <c r="L42" s="307"/>
      <c r="M42" s="308"/>
    </row>
    <row r="43" spans="1:13">
      <c r="A43" s="87"/>
      <c r="B43" s="298"/>
      <c r="C43" s="48"/>
      <c r="D43" s="48"/>
      <c r="E43" s="49"/>
      <c r="F43" s="48"/>
      <c r="G43" s="17" t="s">
        <v>210</v>
      </c>
      <c r="H43" s="21">
        <v>75</v>
      </c>
      <c r="I43" s="21">
        <v>250</v>
      </c>
      <c r="J43" s="21" t="s">
        <v>211</v>
      </c>
      <c r="K43" s="17" t="s">
        <v>116</v>
      </c>
      <c r="L43" s="307"/>
      <c r="M43" s="308"/>
    </row>
    <row r="44" ht="26.25" spans="1:13">
      <c r="A44" s="87"/>
      <c r="B44" s="298"/>
      <c r="C44" s="48"/>
      <c r="D44" s="48"/>
      <c r="E44" s="49"/>
      <c r="F44" s="48"/>
      <c r="G44" s="17" t="s">
        <v>279</v>
      </c>
      <c r="H44" s="282">
        <v>17.6</v>
      </c>
      <c r="I44" s="21">
        <v>100</v>
      </c>
      <c r="J44" s="21" t="s">
        <v>211</v>
      </c>
      <c r="K44" s="17" t="s">
        <v>116</v>
      </c>
      <c r="L44" s="307"/>
      <c r="M44" s="308"/>
    </row>
    <row r="45" spans="1:13">
      <c r="A45" s="87"/>
      <c r="B45" s="298"/>
      <c r="C45" s="48"/>
      <c r="D45" s="48"/>
      <c r="E45" s="49"/>
      <c r="F45" s="48"/>
      <c r="G45" s="17" t="s">
        <v>212</v>
      </c>
      <c r="H45" s="21">
        <v>8</v>
      </c>
      <c r="I45" s="21">
        <v>60</v>
      </c>
      <c r="J45" s="21" t="s">
        <v>211</v>
      </c>
      <c r="K45" s="17" t="s">
        <v>116</v>
      </c>
      <c r="L45" s="307"/>
      <c r="M45" s="308"/>
    </row>
    <row r="46" spans="1:13">
      <c r="A46" s="87">
        <v>7</v>
      </c>
      <c r="B46" s="298"/>
      <c r="C46" s="48" t="s">
        <v>280</v>
      </c>
      <c r="D46" s="48" t="s">
        <v>281</v>
      </c>
      <c r="E46" s="49" t="s">
        <v>84</v>
      </c>
      <c r="F46" s="48" t="s">
        <v>276</v>
      </c>
      <c r="G46" s="17" t="s">
        <v>206</v>
      </c>
      <c r="H46" s="299" t="s">
        <v>166</v>
      </c>
      <c r="I46" s="21">
        <v>5000</v>
      </c>
      <c r="J46" s="21" t="s">
        <v>207</v>
      </c>
      <c r="K46" s="17" t="s">
        <v>116</v>
      </c>
      <c r="L46" s="307"/>
      <c r="M46" s="308"/>
    </row>
    <row r="47" spans="1:13">
      <c r="A47" s="87"/>
      <c r="B47" s="298"/>
      <c r="C47" s="48"/>
      <c r="D47" s="48"/>
      <c r="E47" s="49"/>
      <c r="F47" s="48"/>
      <c r="G47" s="21" t="s">
        <v>277</v>
      </c>
      <c r="H47" s="21">
        <v>7.8</v>
      </c>
      <c r="I47" s="285" t="s">
        <v>209</v>
      </c>
      <c r="J47" s="17" t="s">
        <v>278</v>
      </c>
      <c r="K47" s="17" t="s">
        <v>116</v>
      </c>
      <c r="L47" s="307"/>
      <c r="M47" s="308"/>
    </row>
    <row r="48" spans="1:13">
      <c r="A48" s="87"/>
      <c r="B48" s="298"/>
      <c r="C48" s="48"/>
      <c r="D48" s="48"/>
      <c r="E48" s="49"/>
      <c r="F48" s="48"/>
      <c r="G48" s="17" t="s">
        <v>210</v>
      </c>
      <c r="H48" s="21">
        <v>106</v>
      </c>
      <c r="I48" s="21">
        <v>250</v>
      </c>
      <c r="J48" s="21" t="s">
        <v>211</v>
      </c>
      <c r="K48" s="17" t="s">
        <v>116</v>
      </c>
      <c r="L48" s="307"/>
      <c r="M48" s="308"/>
    </row>
    <row r="49" ht="26.25" spans="1:13">
      <c r="A49" s="87"/>
      <c r="B49" s="298"/>
      <c r="C49" s="48"/>
      <c r="D49" s="48"/>
      <c r="E49" s="49"/>
      <c r="F49" s="48"/>
      <c r="G49" s="17" t="s">
        <v>279</v>
      </c>
      <c r="H49" s="282">
        <v>24.5</v>
      </c>
      <c r="I49" s="21">
        <v>100</v>
      </c>
      <c r="J49" s="21" t="s">
        <v>211</v>
      </c>
      <c r="K49" s="17" t="s">
        <v>116</v>
      </c>
      <c r="L49" s="307"/>
      <c r="M49" s="308"/>
    </row>
    <row r="50" spans="1:13">
      <c r="A50" s="87"/>
      <c r="B50" s="298"/>
      <c r="C50" s="48"/>
      <c r="D50" s="48"/>
      <c r="E50" s="49"/>
      <c r="F50" s="48"/>
      <c r="G50" s="17" t="s">
        <v>212</v>
      </c>
      <c r="H50" s="21">
        <v>7</v>
      </c>
      <c r="I50" s="21">
        <v>60</v>
      </c>
      <c r="J50" s="21" t="s">
        <v>211</v>
      </c>
      <c r="K50" s="17" t="s">
        <v>116</v>
      </c>
      <c r="L50" s="307"/>
      <c r="M50" s="308"/>
    </row>
    <row r="51" spans="1:13">
      <c r="A51" s="87">
        <v>8</v>
      </c>
      <c r="B51" s="298"/>
      <c r="C51" s="48" t="s">
        <v>282</v>
      </c>
      <c r="D51" s="48" t="s">
        <v>275</v>
      </c>
      <c r="E51" s="49" t="s">
        <v>127</v>
      </c>
      <c r="F51" s="48" t="s">
        <v>276</v>
      </c>
      <c r="G51" s="17" t="s">
        <v>206</v>
      </c>
      <c r="H51" s="299" t="s">
        <v>166</v>
      </c>
      <c r="I51" s="21">
        <v>5000</v>
      </c>
      <c r="J51" s="21" t="s">
        <v>207</v>
      </c>
      <c r="K51" s="17" t="s">
        <v>116</v>
      </c>
      <c r="L51" s="307"/>
      <c r="M51" s="308"/>
    </row>
    <row r="52" spans="1:13">
      <c r="A52" s="87"/>
      <c r="B52" s="298"/>
      <c r="C52" s="48"/>
      <c r="D52" s="48"/>
      <c r="E52" s="49"/>
      <c r="F52" s="48"/>
      <c r="G52" s="21" t="s">
        <v>277</v>
      </c>
      <c r="H52" s="282">
        <v>8</v>
      </c>
      <c r="I52" s="285" t="s">
        <v>209</v>
      </c>
      <c r="J52" s="17" t="s">
        <v>278</v>
      </c>
      <c r="K52" s="17" t="s">
        <v>116</v>
      </c>
      <c r="L52" s="307"/>
      <c r="M52" s="308"/>
    </row>
    <row r="53" spans="1:13">
      <c r="A53" s="87"/>
      <c r="B53" s="298"/>
      <c r="C53" s="48"/>
      <c r="D53" s="48"/>
      <c r="E53" s="49"/>
      <c r="F53" s="48"/>
      <c r="G53" s="17" t="s">
        <v>210</v>
      </c>
      <c r="H53" s="299">
        <v>54</v>
      </c>
      <c r="I53" s="21">
        <v>250</v>
      </c>
      <c r="J53" s="21" t="s">
        <v>211</v>
      </c>
      <c r="K53" s="17" t="s">
        <v>116</v>
      </c>
      <c r="L53" s="307"/>
      <c r="M53" s="308"/>
    </row>
    <row r="54" ht="26.25" spans="1:13">
      <c r="A54" s="87"/>
      <c r="B54" s="298"/>
      <c r="C54" s="48"/>
      <c r="D54" s="48"/>
      <c r="E54" s="49"/>
      <c r="F54" s="48"/>
      <c r="G54" s="17" t="s">
        <v>279</v>
      </c>
      <c r="H54" s="21">
        <v>16.8</v>
      </c>
      <c r="I54" s="21">
        <v>100</v>
      </c>
      <c r="J54" s="21" t="s">
        <v>211</v>
      </c>
      <c r="K54" s="17" t="s">
        <v>116</v>
      </c>
      <c r="L54" s="307"/>
      <c r="M54" s="308"/>
    </row>
    <row r="55" spans="1:13">
      <c r="A55" s="87"/>
      <c r="B55" s="300"/>
      <c r="C55" s="48"/>
      <c r="D55" s="48"/>
      <c r="E55" s="49"/>
      <c r="F55" s="48"/>
      <c r="G55" s="17" t="s">
        <v>212</v>
      </c>
      <c r="H55" s="21">
        <v>7</v>
      </c>
      <c r="I55" s="21">
        <v>60</v>
      </c>
      <c r="J55" s="21" t="s">
        <v>211</v>
      </c>
      <c r="K55" s="17" t="s">
        <v>116</v>
      </c>
      <c r="L55" s="307"/>
      <c r="M55" s="308"/>
    </row>
    <row r="56" spans="1:13">
      <c r="A56" s="8">
        <v>9</v>
      </c>
      <c r="B56" s="8" t="s">
        <v>15</v>
      </c>
      <c r="C56" s="45" t="s">
        <v>283</v>
      </c>
      <c r="D56" s="8" t="s">
        <v>284</v>
      </c>
      <c r="E56" s="264" t="s">
        <v>18</v>
      </c>
      <c r="F56" s="51" t="s">
        <v>285</v>
      </c>
      <c r="G56" s="50" t="s">
        <v>286</v>
      </c>
      <c r="H56" s="50">
        <v>7.6</v>
      </c>
      <c r="I56" s="50" t="s">
        <v>287</v>
      </c>
      <c r="J56" s="50" t="s">
        <v>288</v>
      </c>
      <c r="K56" s="50" t="s">
        <v>22</v>
      </c>
      <c r="L56" s="50"/>
      <c r="M56" s="50"/>
    </row>
    <row r="57" spans="1:13">
      <c r="A57" s="8"/>
      <c r="B57" s="8"/>
      <c r="C57" s="51"/>
      <c r="D57" s="50"/>
      <c r="E57" s="264" t="s">
        <v>18</v>
      </c>
      <c r="F57" s="51"/>
      <c r="G57" s="50" t="s">
        <v>289</v>
      </c>
      <c r="H57" s="50">
        <v>8</v>
      </c>
      <c r="I57" s="50">
        <v>50</v>
      </c>
      <c r="J57" s="50" t="s">
        <v>211</v>
      </c>
      <c r="K57" s="50" t="s">
        <v>22</v>
      </c>
      <c r="L57" s="50"/>
      <c r="M57" s="50"/>
    </row>
    <row r="58" ht="15" spans="1:13">
      <c r="A58" s="8"/>
      <c r="B58" s="8"/>
      <c r="C58" s="51"/>
      <c r="D58" s="50"/>
      <c r="E58" s="264" t="s">
        <v>18</v>
      </c>
      <c r="F58" s="51"/>
      <c r="G58" s="50" t="s">
        <v>290</v>
      </c>
      <c r="H58" s="50">
        <v>3.3</v>
      </c>
      <c r="I58" s="50">
        <v>20</v>
      </c>
      <c r="J58" s="50" t="s">
        <v>211</v>
      </c>
      <c r="K58" s="50" t="s">
        <v>22</v>
      </c>
      <c r="L58" s="50"/>
      <c r="M58" s="50"/>
    </row>
    <row r="59" spans="1:13">
      <c r="A59" s="8"/>
      <c r="B59" s="8"/>
      <c r="C59" s="51"/>
      <c r="D59" s="50"/>
      <c r="E59" s="264" t="s">
        <v>18</v>
      </c>
      <c r="F59" s="51"/>
      <c r="G59" s="50" t="s">
        <v>291</v>
      </c>
      <c r="H59" s="50">
        <v>13</v>
      </c>
      <c r="I59" s="50">
        <v>100</v>
      </c>
      <c r="J59" s="50" t="s">
        <v>211</v>
      </c>
      <c r="K59" s="50" t="s">
        <v>22</v>
      </c>
      <c r="L59" s="50"/>
      <c r="M59" s="50"/>
    </row>
    <row r="60" spans="1:13">
      <c r="A60" s="8"/>
      <c r="B60" s="8"/>
      <c r="C60" s="51"/>
      <c r="D60" s="50"/>
      <c r="E60" s="264" t="s">
        <v>18</v>
      </c>
      <c r="F60" s="51"/>
      <c r="G60" s="50" t="s">
        <v>292</v>
      </c>
      <c r="H60" s="50">
        <v>3.35</v>
      </c>
      <c r="I60" s="50">
        <v>5</v>
      </c>
      <c r="J60" s="50" t="s">
        <v>211</v>
      </c>
      <c r="K60" s="50" t="s">
        <v>22</v>
      </c>
      <c r="L60" s="50"/>
      <c r="M60" s="50"/>
    </row>
    <row r="61" ht="15" spans="1:13">
      <c r="A61" s="8"/>
      <c r="B61" s="8"/>
      <c r="C61" s="51"/>
      <c r="D61" s="50"/>
      <c r="E61" s="264" t="s">
        <v>18</v>
      </c>
      <c r="F61" s="51"/>
      <c r="G61" s="50" t="s">
        <v>235</v>
      </c>
      <c r="H61" s="50">
        <v>0.188</v>
      </c>
      <c r="I61" s="50">
        <v>8</v>
      </c>
      <c r="J61" s="50" t="s">
        <v>211</v>
      </c>
      <c r="K61" s="50" t="s">
        <v>22</v>
      </c>
      <c r="L61" s="50"/>
      <c r="M61" s="50"/>
    </row>
    <row r="62" spans="1:13">
      <c r="A62" s="8"/>
      <c r="B62" s="8"/>
      <c r="C62" s="51"/>
      <c r="D62" s="50"/>
      <c r="E62" s="264" t="s">
        <v>18</v>
      </c>
      <c r="F62" s="51"/>
      <c r="G62" s="50" t="s">
        <v>293</v>
      </c>
      <c r="H62" s="50">
        <v>9.77</v>
      </c>
      <c r="I62" s="50">
        <v>20</v>
      </c>
      <c r="J62" s="50" t="s">
        <v>211</v>
      </c>
      <c r="K62" s="50" t="s">
        <v>22</v>
      </c>
      <c r="L62" s="50"/>
      <c r="M62" s="50"/>
    </row>
    <row r="63" spans="1:13">
      <c r="A63" s="8"/>
      <c r="B63" s="8"/>
      <c r="C63" s="51"/>
      <c r="D63" s="50"/>
      <c r="E63" s="264" t="s">
        <v>18</v>
      </c>
      <c r="F63" s="51"/>
      <c r="G63" s="50" t="s">
        <v>294</v>
      </c>
      <c r="H63" s="50">
        <v>0.24</v>
      </c>
      <c r="I63" s="50">
        <v>0.5</v>
      </c>
      <c r="J63" s="50" t="s">
        <v>211</v>
      </c>
      <c r="K63" s="50" t="s">
        <v>22</v>
      </c>
      <c r="L63" s="50"/>
      <c r="M63" s="50"/>
    </row>
    <row r="64" spans="1:13">
      <c r="A64" s="21">
        <v>10</v>
      </c>
      <c r="B64" s="266" t="s">
        <v>26</v>
      </c>
      <c r="C64" s="55" t="s">
        <v>27</v>
      </c>
      <c r="D64" s="55" t="s">
        <v>295</v>
      </c>
      <c r="E64" s="218">
        <v>45358</v>
      </c>
      <c r="F64" s="301" t="s">
        <v>296</v>
      </c>
      <c r="G64" s="87" t="s">
        <v>297</v>
      </c>
      <c r="H64" s="52" t="s">
        <v>228</v>
      </c>
      <c r="I64" s="52">
        <v>30</v>
      </c>
      <c r="J64" s="52" t="s">
        <v>229</v>
      </c>
      <c r="K64" s="21" t="s">
        <v>39</v>
      </c>
      <c r="L64" s="52"/>
      <c r="M64" s="52"/>
    </row>
    <row r="65" ht="26.25" spans="1:13">
      <c r="A65" s="21"/>
      <c r="B65" s="56"/>
      <c r="C65" s="55"/>
      <c r="D65" s="55"/>
      <c r="E65" s="218"/>
      <c r="F65" s="301"/>
      <c r="G65" s="52" t="s">
        <v>298</v>
      </c>
      <c r="H65" s="52" t="s">
        <v>299</v>
      </c>
      <c r="I65" s="52">
        <v>60</v>
      </c>
      <c r="J65" s="52" t="s">
        <v>211</v>
      </c>
      <c r="K65" s="21" t="s">
        <v>39</v>
      </c>
      <c r="L65" s="52"/>
      <c r="M65" s="52"/>
    </row>
    <row r="66" ht="26.25" spans="1:13">
      <c r="A66" s="21"/>
      <c r="B66" s="56"/>
      <c r="C66" s="55"/>
      <c r="D66" s="55"/>
      <c r="E66" s="218"/>
      <c r="F66" s="301"/>
      <c r="G66" s="52" t="s">
        <v>300</v>
      </c>
      <c r="H66" s="52">
        <v>0.8</v>
      </c>
      <c r="I66" s="52">
        <v>20</v>
      </c>
      <c r="J66" s="52" t="s">
        <v>211</v>
      </c>
      <c r="K66" s="21" t="s">
        <v>39</v>
      </c>
      <c r="L66" s="52"/>
      <c r="M66" s="52"/>
    </row>
    <row r="67" spans="1:13">
      <c r="A67" s="21"/>
      <c r="B67" s="56"/>
      <c r="C67" s="55"/>
      <c r="D67" s="55"/>
      <c r="E67" s="218"/>
      <c r="F67" s="301"/>
      <c r="G67" s="52" t="s">
        <v>289</v>
      </c>
      <c r="H67" s="52">
        <v>6</v>
      </c>
      <c r="I67" s="52">
        <v>30</v>
      </c>
      <c r="J67" s="52" t="s">
        <v>211</v>
      </c>
      <c r="K67" s="21" t="s">
        <v>39</v>
      </c>
      <c r="L67" s="52"/>
      <c r="M67" s="52"/>
    </row>
    <row r="68" spans="1:13">
      <c r="A68" s="21"/>
      <c r="B68" s="56"/>
      <c r="C68" s="55"/>
      <c r="D68" s="55"/>
      <c r="E68" s="218"/>
      <c r="F68" s="301"/>
      <c r="G68" s="52" t="s">
        <v>301</v>
      </c>
      <c r="H68" s="52">
        <v>1.33</v>
      </c>
      <c r="I68" s="52">
        <v>20</v>
      </c>
      <c r="J68" s="52" t="s">
        <v>211</v>
      </c>
      <c r="K68" s="21" t="s">
        <v>39</v>
      </c>
      <c r="L68" s="52"/>
      <c r="M68" s="52"/>
    </row>
    <row r="69" spans="1:13">
      <c r="A69" s="21"/>
      <c r="B69" s="56"/>
      <c r="C69" s="55"/>
      <c r="D69" s="55"/>
      <c r="E69" s="218"/>
      <c r="F69" s="301"/>
      <c r="G69" s="52" t="s">
        <v>302</v>
      </c>
      <c r="H69" s="52">
        <v>0.065</v>
      </c>
      <c r="I69" s="52">
        <v>8</v>
      </c>
      <c r="J69" s="52" t="s">
        <v>211</v>
      </c>
      <c r="K69" s="21" t="s">
        <v>39</v>
      </c>
      <c r="L69" s="52"/>
      <c r="M69" s="52"/>
    </row>
    <row r="70" spans="1:13">
      <c r="A70" s="21"/>
      <c r="B70" s="56"/>
      <c r="C70" s="55"/>
      <c r="D70" s="55"/>
      <c r="E70" s="218"/>
      <c r="F70" s="301"/>
      <c r="G70" s="52" t="s">
        <v>294</v>
      </c>
      <c r="H70" s="52">
        <v>0.04</v>
      </c>
      <c r="I70" s="52">
        <v>1.5</v>
      </c>
      <c r="J70" s="52" t="s">
        <v>211</v>
      </c>
      <c r="K70" s="21" t="s">
        <v>39</v>
      </c>
      <c r="L70" s="52"/>
      <c r="M70" s="52"/>
    </row>
    <row r="71" spans="1:13">
      <c r="A71" s="21"/>
      <c r="B71" s="56"/>
      <c r="C71" s="55"/>
      <c r="D71" s="55"/>
      <c r="E71" s="218"/>
      <c r="F71" s="301"/>
      <c r="G71" s="52" t="s">
        <v>303</v>
      </c>
      <c r="H71" s="52">
        <v>320</v>
      </c>
      <c r="I71" s="52">
        <v>10000</v>
      </c>
      <c r="J71" s="52" t="s">
        <v>242</v>
      </c>
      <c r="K71" s="21" t="s">
        <v>39</v>
      </c>
      <c r="L71" s="52"/>
      <c r="M71" s="52"/>
    </row>
    <row r="72" spans="1:13">
      <c r="A72" s="21"/>
      <c r="B72" s="56"/>
      <c r="C72" s="55"/>
      <c r="D72" s="55"/>
      <c r="E72" s="218"/>
      <c r="F72" s="301"/>
      <c r="G72" s="52" t="s">
        <v>304</v>
      </c>
      <c r="H72" s="52" t="s">
        <v>244</v>
      </c>
      <c r="I72" s="52">
        <v>0.001</v>
      </c>
      <c r="J72" s="52" t="s">
        <v>211</v>
      </c>
      <c r="K72" s="21" t="s">
        <v>39</v>
      </c>
      <c r="L72" s="52"/>
      <c r="M72" s="52"/>
    </row>
    <row r="73" spans="1:13">
      <c r="A73" s="21"/>
      <c r="B73" s="56"/>
      <c r="C73" s="55"/>
      <c r="D73" s="55"/>
      <c r="E73" s="218"/>
      <c r="F73" s="301"/>
      <c r="G73" s="52" t="s">
        <v>305</v>
      </c>
      <c r="H73" s="52" t="s">
        <v>306</v>
      </c>
      <c r="I73" s="52">
        <v>0.01</v>
      </c>
      <c r="J73" s="52" t="s">
        <v>211</v>
      </c>
      <c r="K73" s="52" t="s">
        <v>22</v>
      </c>
      <c r="L73" s="52"/>
      <c r="M73" s="52"/>
    </row>
    <row r="74" spans="1:13">
      <c r="A74" s="21"/>
      <c r="B74" s="56"/>
      <c r="C74" s="55"/>
      <c r="D74" s="55"/>
      <c r="E74" s="218"/>
      <c r="F74" s="301"/>
      <c r="G74" s="52" t="s">
        <v>307</v>
      </c>
      <c r="H74" s="52">
        <v>0.00058</v>
      </c>
      <c r="I74" s="52">
        <v>0.1</v>
      </c>
      <c r="J74" s="52" t="s">
        <v>211</v>
      </c>
      <c r="K74" s="21" t="s">
        <v>39</v>
      </c>
      <c r="L74" s="52"/>
      <c r="M74" s="52"/>
    </row>
    <row r="75" spans="1:13">
      <c r="A75" s="21"/>
      <c r="B75" s="56"/>
      <c r="C75" s="55"/>
      <c r="D75" s="55"/>
      <c r="E75" s="218"/>
      <c r="F75" s="301"/>
      <c r="G75" s="52" t="s">
        <v>308</v>
      </c>
      <c r="H75" s="52" t="s">
        <v>251</v>
      </c>
      <c r="I75" s="52">
        <v>0.05</v>
      </c>
      <c r="J75" s="52" t="s">
        <v>211</v>
      </c>
      <c r="K75" s="21" t="s">
        <v>39</v>
      </c>
      <c r="L75" s="52"/>
      <c r="M75" s="52"/>
    </row>
    <row r="76" spans="1:13">
      <c r="A76" s="21"/>
      <c r="B76" s="56"/>
      <c r="C76" s="55"/>
      <c r="D76" s="55"/>
      <c r="E76" s="218"/>
      <c r="F76" s="301"/>
      <c r="G76" s="52" t="s">
        <v>309</v>
      </c>
      <c r="H76" s="52" t="s">
        <v>310</v>
      </c>
      <c r="I76" s="52">
        <v>0.1</v>
      </c>
      <c r="J76" s="52" t="s">
        <v>211</v>
      </c>
      <c r="K76" s="21" t="s">
        <v>39</v>
      </c>
      <c r="L76" s="52"/>
      <c r="M76" s="52"/>
    </row>
    <row r="77" spans="1:13">
      <c r="A77" s="21"/>
      <c r="B77" s="57"/>
      <c r="C77" s="55"/>
      <c r="D77" s="55"/>
      <c r="E77" s="218"/>
      <c r="F77" s="301"/>
      <c r="G77" s="52" t="s">
        <v>311</v>
      </c>
      <c r="H77" s="52" t="s">
        <v>312</v>
      </c>
      <c r="I77" s="52">
        <v>0.1</v>
      </c>
      <c r="J77" s="52" t="s">
        <v>211</v>
      </c>
      <c r="K77" s="21" t="s">
        <v>39</v>
      </c>
      <c r="L77" s="52"/>
      <c r="M77" s="52"/>
    </row>
    <row r="78" ht="48" spans="1:13">
      <c r="A78" s="309">
        <v>11</v>
      </c>
      <c r="B78" s="61" t="s">
        <v>81</v>
      </c>
      <c r="C78" s="289" t="s">
        <v>313</v>
      </c>
      <c r="D78" s="289" t="s">
        <v>314</v>
      </c>
      <c r="E78" s="310" t="s">
        <v>315</v>
      </c>
      <c r="F78" s="311" t="s">
        <v>316</v>
      </c>
      <c r="G78" s="312" t="s">
        <v>277</v>
      </c>
      <c r="H78" s="55" t="s">
        <v>317</v>
      </c>
      <c r="I78" s="49" t="s">
        <v>209</v>
      </c>
      <c r="J78" s="55" t="s">
        <v>288</v>
      </c>
      <c r="K78" s="50" t="s">
        <v>22</v>
      </c>
      <c r="L78" s="319"/>
      <c r="M78" s="319"/>
    </row>
    <row r="79" spans="1:13">
      <c r="A79" s="309"/>
      <c r="B79" s="11"/>
      <c r="C79" s="292"/>
      <c r="D79" s="292"/>
      <c r="E79" s="313"/>
      <c r="F79" s="289" t="s">
        <v>318</v>
      </c>
      <c r="G79" s="314" t="s">
        <v>227</v>
      </c>
      <c r="H79" s="55" t="s">
        <v>319</v>
      </c>
      <c r="I79" s="49" t="s">
        <v>134</v>
      </c>
      <c r="J79" s="49" t="s">
        <v>229</v>
      </c>
      <c r="K79" s="50" t="s">
        <v>22</v>
      </c>
      <c r="L79" s="50"/>
      <c r="M79" s="50"/>
    </row>
    <row r="80" spans="1:13">
      <c r="A80" s="309"/>
      <c r="B80" s="11"/>
      <c r="C80" s="292"/>
      <c r="D80" s="292"/>
      <c r="E80" s="313"/>
      <c r="F80" s="292"/>
      <c r="G80" s="314" t="s">
        <v>291</v>
      </c>
      <c r="H80" s="55" t="s">
        <v>320</v>
      </c>
      <c r="I80" s="49" t="s">
        <v>54</v>
      </c>
      <c r="J80" s="49" t="s">
        <v>211</v>
      </c>
      <c r="K80" s="50" t="s">
        <v>22</v>
      </c>
      <c r="L80" s="50"/>
      <c r="M80" s="50"/>
    </row>
    <row r="81" spans="1:13">
      <c r="A81" s="309"/>
      <c r="B81" s="11"/>
      <c r="C81" s="292"/>
      <c r="D81" s="292"/>
      <c r="E81" s="313"/>
      <c r="F81" s="292"/>
      <c r="G81" s="314" t="s">
        <v>321</v>
      </c>
      <c r="H81" s="55" t="s">
        <v>322</v>
      </c>
      <c r="I81" s="49" t="s">
        <v>48</v>
      </c>
      <c r="J81" s="49" t="s">
        <v>211</v>
      </c>
      <c r="K81" s="50" t="s">
        <v>22</v>
      </c>
      <c r="L81" s="50"/>
      <c r="M81" s="50"/>
    </row>
    <row r="82" spans="1:13">
      <c r="A82" s="309"/>
      <c r="B82" s="11"/>
      <c r="C82" s="292"/>
      <c r="D82" s="292"/>
      <c r="E82" s="313"/>
      <c r="F82" s="292"/>
      <c r="G82" s="314" t="s">
        <v>289</v>
      </c>
      <c r="H82" s="55" t="s">
        <v>319</v>
      </c>
      <c r="I82" s="49" t="s">
        <v>48</v>
      </c>
      <c r="J82" s="49" t="s">
        <v>211</v>
      </c>
      <c r="K82" s="50" t="s">
        <v>22</v>
      </c>
      <c r="L82" s="50"/>
      <c r="M82" s="50"/>
    </row>
    <row r="83" spans="1:13">
      <c r="A83" s="309"/>
      <c r="B83" s="11"/>
      <c r="C83" s="292"/>
      <c r="D83" s="292"/>
      <c r="E83" s="313"/>
      <c r="F83" s="292"/>
      <c r="G83" s="314" t="s">
        <v>323</v>
      </c>
      <c r="H83" s="55" t="s">
        <v>324</v>
      </c>
      <c r="I83" s="49" t="s">
        <v>134</v>
      </c>
      <c r="J83" s="49" t="s">
        <v>211</v>
      </c>
      <c r="K83" s="50" t="s">
        <v>22</v>
      </c>
      <c r="L83" s="50"/>
      <c r="M83" s="50"/>
    </row>
    <row r="84" spans="1:13">
      <c r="A84" s="309"/>
      <c r="B84" s="11"/>
      <c r="C84" s="292"/>
      <c r="D84" s="292"/>
      <c r="E84" s="313"/>
      <c r="F84" s="292"/>
      <c r="G84" s="314" t="s">
        <v>213</v>
      </c>
      <c r="H84" s="55" t="s">
        <v>325</v>
      </c>
      <c r="I84" s="49" t="s">
        <v>237</v>
      </c>
      <c r="J84" s="49" t="s">
        <v>211</v>
      </c>
      <c r="K84" s="50" t="s">
        <v>22</v>
      </c>
      <c r="L84" s="50"/>
      <c r="M84" s="50"/>
    </row>
    <row r="85" spans="1:13">
      <c r="A85" s="309"/>
      <c r="B85" s="11"/>
      <c r="C85" s="292"/>
      <c r="D85" s="292"/>
      <c r="E85" s="313"/>
      <c r="F85" s="292"/>
      <c r="G85" s="314" t="s">
        <v>220</v>
      </c>
      <c r="H85" s="55" t="s">
        <v>326</v>
      </c>
      <c r="I85" s="49" t="s">
        <v>40</v>
      </c>
      <c r="J85" s="49" t="s">
        <v>211</v>
      </c>
      <c r="K85" s="50" t="s">
        <v>22</v>
      </c>
      <c r="L85" s="50"/>
      <c r="M85" s="50"/>
    </row>
    <row r="86" spans="1:13">
      <c r="A86" s="309"/>
      <c r="B86" s="11"/>
      <c r="C86" s="292"/>
      <c r="D86" s="292"/>
      <c r="E86" s="313"/>
      <c r="F86" s="292"/>
      <c r="G86" s="314" t="s">
        <v>303</v>
      </c>
      <c r="H86" s="55" t="s">
        <v>104</v>
      </c>
      <c r="I86" s="49" t="s">
        <v>241</v>
      </c>
      <c r="J86" s="49" t="s">
        <v>242</v>
      </c>
      <c r="K86" s="50" t="s">
        <v>22</v>
      </c>
      <c r="L86" s="50"/>
      <c r="M86" s="50"/>
    </row>
    <row r="87" spans="1:13">
      <c r="A87" s="309"/>
      <c r="B87" s="11"/>
      <c r="C87" s="292"/>
      <c r="D87" s="292"/>
      <c r="E87" s="313"/>
      <c r="F87" s="292"/>
      <c r="G87" s="314" t="s">
        <v>304</v>
      </c>
      <c r="H87" s="49" t="s">
        <v>244</v>
      </c>
      <c r="I87" s="49" t="s">
        <v>245</v>
      </c>
      <c r="J87" s="49" t="s">
        <v>211</v>
      </c>
      <c r="K87" s="50" t="s">
        <v>22</v>
      </c>
      <c r="L87" s="50"/>
      <c r="M87" s="50"/>
    </row>
    <row r="88" spans="1:13">
      <c r="A88" s="309"/>
      <c r="B88" s="11"/>
      <c r="C88" s="292"/>
      <c r="D88" s="292"/>
      <c r="E88" s="313"/>
      <c r="F88" s="292"/>
      <c r="G88" s="314" t="s">
        <v>305</v>
      </c>
      <c r="H88" s="55" t="s">
        <v>306</v>
      </c>
      <c r="I88" s="49" t="s">
        <v>248</v>
      </c>
      <c r="J88" s="49" t="s">
        <v>211</v>
      </c>
      <c r="K88" s="50" t="s">
        <v>22</v>
      </c>
      <c r="L88" s="50"/>
      <c r="M88" s="50"/>
    </row>
    <row r="89" spans="1:13">
      <c r="A89" s="309"/>
      <c r="B89" s="11"/>
      <c r="C89" s="292"/>
      <c r="D89" s="292"/>
      <c r="E89" s="313"/>
      <c r="F89" s="292"/>
      <c r="G89" s="314" t="s">
        <v>307</v>
      </c>
      <c r="H89" s="55" t="s">
        <v>327</v>
      </c>
      <c r="I89" s="49" t="s">
        <v>156</v>
      </c>
      <c r="J89" s="49" t="s">
        <v>211</v>
      </c>
      <c r="K89" s="50" t="s">
        <v>22</v>
      </c>
      <c r="L89" s="50"/>
      <c r="M89" s="50"/>
    </row>
    <row r="90" spans="1:13">
      <c r="A90" s="309"/>
      <c r="B90" s="11"/>
      <c r="C90" s="292"/>
      <c r="D90" s="292"/>
      <c r="E90" s="313"/>
      <c r="F90" s="292"/>
      <c r="G90" s="314" t="s">
        <v>308</v>
      </c>
      <c r="H90" s="55" t="s">
        <v>251</v>
      </c>
      <c r="I90" s="49" t="s">
        <v>65</v>
      </c>
      <c r="J90" s="49" t="s">
        <v>211</v>
      </c>
      <c r="K90" s="50" t="s">
        <v>22</v>
      </c>
      <c r="L90" s="50"/>
      <c r="M90" s="50"/>
    </row>
    <row r="91" spans="1:13">
      <c r="A91" s="309"/>
      <c r="B91" s="11"/>
      <c r="C91" s="292"/>
      <c r="D91" s="292"/>
      <c r="E91" s="313"/>
      <c r="F91" s="292"/>
      <c r="G91" s="314" t="s">
        <v>309</v>
      </c>
      <c r="H91" s="55" t="s">
        <v>328</v>
      </c>
      <c r="I91" s="49" t="s">
        <v>156</v>
      </c>
      <c r="J91" s="49" t="s">
        <v>211</v>
      </c>
      <c r="K91" s="50" t="s">
        <v>22</v>
      </c>
      <c r="L91" s="50"/>
      <c r="M91" s="50"/>
    </row>
    <row r="92" spans="1:13">
      <c r="A92" s="309"/>
      <c r="B92" s="22"/>
      <c r="C92" s="297"/>
      <c r="D92" s="297"/>
      <c r="E92" s="315"/>
      <c r="F92" s="297"/>
      <c r="G92" s="314" t="s">
        <v>311</v>
      </c>
      <c r="H92" s="55" t="s">
        <v>329</v>
      </c>
      <c r="I92" s="49" t="s">
        <v>156</v>
      </c>
      <c r="J92" s="49" t="s">
        <v>211</v>
      </c>
      <c r="K92" s="50" t="s">
        <v>22</v>
      </c>
      <c r="L92" s="50"/>
      <c r="M92" s="50"/>
    </row>
    <row r="93" spans="1:13">
      <c r="A93" s="21">
        <v>12</v>
      </c>
      <c r="B93" s="266" t="s">
        <v>330</v>
      </c>
      <c r="C93" s="316" t="s">
        <v>331</v>
      </c>
      <c r="D93" s="316" t="s">
        <v>332</v>
      </c>
      <c r="E93" s="268">
        <v>45355</v>
      </c>
      <c r="F93" s="317" t="s">
        <v>333</v>
      </c>
      <c r="G93" s="21" t="s">
        <v>334</v>
      </c>
      <c r="H93" s="21" t="s">
        <v>228</v>
      </c>
      <c r="I93" s="21">
        <v>40</v>
      </c>
      <c r="J93" s="21" t="s">
        <v>335</v>
      </c>
      <c r="K93" s="21" t="s">
        <v>39</v>
      </c>
      <c r="L93" s="77"/>
      <c r="M93" s="316"/>
    </row>
    <row r="94" spans="1:13">
      <c r="A94" s="21"/>
      <c r="B94" s="56"/>
      <c r="C94" s="318"/>
      <c r="D94" s="318"/>
      <c r="E94" s="270"/>
      <c r="F94" s="317"/>
      <c r="G94" s="55" t="s">
        <v>291</v>
      </c>
      <c r="H94" s="21" t="s">
        <v>336</v>
      </c>
      <c r="I94" s="55" t="s">
        <v>54</v>
      </c>
      <c r="J94" s="55" t="s">
        <v>211</v>
      </c>
      <c r="K94" s="21" t="s">
        <v>39</v>
      </c>
      <c r="L94" s="77"/>
      <c r="M94" s="318"/>
    </row>
    <row r="95" ht="23.25" spans="1:13">
      <c r="A95" s="21"/>
      <c r="B95" s="56"/>
      <c r="C95" s="318"/>
      <c r="D95" s="318"/>
      <c r="E95" s="270"/>
      <c r="F95" s="317"/>
      <c r="G95" s="55" t="s">
        <v>337</v>
      </c>
      <c r="H95" s="21">
        <v>3.4</v>
      </c>
      <c r="I95" s="21">
        <v>30</v>
      </c>
      <c r="J95" s="55" t="s">
        <v>211</v>
      </c>
      <c r="K95" s="21" t="s">
        <v>39</v>
      </c>
      <c r="L95" s="77"/>
      <c r="M95" s="318"/>
    </row>
    <row r="96" spans="1:13">
      <c r="A96" s="21"/>
      <c r="B96" s="56"/>
      <c r="C96" s="318"/>
      <c r="D96" s="318"/>
      <c r="E96" s="270"/>
      <c r="F96" s="317"/>
      <c r="G96" s="55" t="s">
        <v>289</v>
      </c>
      <c r="H96" s="21" t="s">
        <v>320</v>
      </c>
      <c r="I96" s="55" t="s">
        <v>48</v>
      </c>
      <c r="J96" s="55" t="s">
        <v>211</v>
      </c>
      <c r="K96" s="21" t="s">
        <v>39</v>
      </c>
      <c r="L96" s="77"/>
      <c r="M96" s="318"/>
    </row>
    <row r="97" spans="1:13">
      <c r="A97" s="21"/>
      <c r="B97" s="56"/>
      <c r="C97" s="318"/>
      <c r="D97" s="318"/>
      <c r="E97" s="270"/>
      <c r="F97" s="317"/>
      <c r="G97" s="55" t="s">
        <v>233</v>
      </c>
      <c r="H97" s="55" t="s">
        <v>338</v>
      </c>
      <c r="I97" s="55" t="s">
        <v>134</v>
      </c>
      <c r="J97" s="55" t="s">
        <v>211</v>
      </c>
      <c r="K97" s="21" t="s">
        <v>39</v>
      </c>
      <c r="L97" s="77"/>
      <c r="M97" s="318"/>
    </row>
    <row r="98" spans="1:13">
      <c r="A98" s="21"/>
      <c r="B98" s="56"/>
      <c r="C98" s="318"/>
      <c r="D98" s="318"/>
      <c r="E98" s="270"/>
      <c r="F98" s="317"/>
      <c r="G98" s="55" t="s">
        <v>339</v>
      </c>
      <c r="H98" s="55" t="s">
        <v>340</v>
      </c>
      <c r="I98" s="55" t="s">
        <v>237</v>
      </c>
      <c r="J98" s="55" t="s">
        <v>211</v>
      </c>
      <c r="K98" s="21" t="s">
        <v>39</v>
      </c>
      <c r="L98" s="77"/>
      <c r="M98" s="318"/>
    </row>
    <row r="99" spans="1:13">
      <c r="A99" s="21"/>
      <c r="B99" s="56"/>
      <c r="C99" s="318"/>
      <c r="D99" s="318"/>
      <c r="E99" s="270"/>
      <c r="F99" s="317"/>
      <c r="G99" s="55" t="s">
        <v>238</v>
      </c>
      <c r="H99" s="55" t="s">
        <v>255</v>
      </c>
      <c r="I99" s="55" t="s">
        <v>40</v>
      </c>
      <c r="J99" s="55" t="s">
        <v>211</v>
      </c>
      <c r="K99" s="21" t="s">
        <v>39</v>
      </c>
      <c r="L99" s="77"/>
      <c r="M99" s="318"/>
    </row>
    <row r="100" spans="1:13">
      <c r="A100" s="21"/>
      <c r="B100" s="56"/>
      <c r="C100" s="318"/>
      <c r="D100" s="318"/>
      <c r="E100" s="270"/>
      <c r="F100" s="317"/>
      <c r="G100" s="55" t="s">
        <v>303</v>
      </c>
      <c r="H100" s="55" t="s">
        <v>104</v>
      </c>
      <c r="I100" s="55" t="s">
        <v>241</v>
      </c>
      <c r="J100" s="55" t="s">
        <v>242</v>
      </c>
      <c r="K100" s="21" t="s">
        <v>39</v>
      </c>
      <c r="L100" s="77"/>
      <c r="M100" s="318"/>
    </row>
    <row r="101" spans="1:13">
      <c r="A101" s="21"/>
      <c r="B101" s="56"/>
      <c r="C101" s="318"/>
      <c r="D101" s="318"/>
      <c r="E101" s="270"/>
      <c r="F101" s="317"/>
      <c r="G101" s="55" t="s">
        <v>304</v>
      </c>
      <c r="H101" s="55" t="s">
        <v>244</v>
      </c>
      <c r="I101" s="55" t="s">
        <v>245</v>
      </c>
      <c r="J101" s="55" t="s">
        <v>211</v>
      </c>
      <c r="K101" s="21" t="s">
        <v>39</v>
      </c>
      <c r="L101" s="77"/>
      <c r="M101" s="318"/>
    </row>
    <row r="102" spans="1:13">
      <c r="A102" s="21"/>
      <c r="B102" s="56"/>
      <c r="C102" s="318"/>
      <c r="D102" s="318"/>
      <c r="E102" s="270"/>
      <c r="F102" s="317"/>
      <c r="G102" s="55" t="s">
        <v>305</v>
      </c>
      <c r="H102" s="55" t="s">
        <v>306</v>
      </c>
      <c r="I102" s="55" t="s">
        <v>248</v>
      </c>
      <c r="J102" s="55" t="s">
        <v>211</v>
      </c>
      <c r="K102" s="21" t="s">
        <v>39</v>
      </c>
      <c r="L102" s="77"/>
      <c r="M102" s="318"/>
    </row>
    <row r="103" spans="1:13">
      <c r="A103" s="21"/>
      <c r="B103" s="56"/>
      <c r="C103" s="318"/>
      <c r="D103" s="318"/>
      <c r="E103" s="270"/>
      <c r="F103" s="317"/>
      <c r="G103" s="55" t="s">
        <v>307</v>
      </c>
      <c r="H103" s="55" t="s">
        <v>341</v>
      </c>
      <c r="I103" s="55" t="s">
        <v>156</v>
      </c>
      <c r="J103" s="55" t="s">
        <v>211</v>
      </c>
      <c r="K103" s="21" t="s">
        <v>39</v>
      </c>
      <c r="L103" s="77"/>
      <c r="M103" s="318"/>
    </row>
    <row r="104" spans="1:13">
      <c r="A104" s="21"/>
      <c r="B104" s="56"/>
      <c r="C104" s="318"/>
      <c r="D104" s="318"/>
      <c r="E104" s="270"/>
      <c r="F104" s="317"/>
      <c r="G104" s="55" t="s">
        <v>308</v>
      </c>
      <c r="H104" s="55" t="s">
        <v>70</v>
      </c>
      <c r="I104" s="55" t="s">
        <v>65</v>
      </c>
      <c r="J104" s="55" t="s">
        <v>211</v>
      </c>
      <c r="K104" s="21" t="s">
        <v>39</v>
      </c>
      <c r="L104" s="77"/>
      <c r="M104" s="318"/>
    </row>
    <row r="105" spans="1:13">
      <c r="A105" s="21"/>
      <c r="B105" s="56"/>
      <c r="C105" s="318"/>
      <c r="D105" s="318"/>
      <c r="E105" s="270"/>
      <c r="F105" s="317"/>
      <c r="G105" s="55" t="s">
        <v>309</v>
      </c>
      <c r="H105" s="55" t="s">
        <v>342</v>
      </c>
      <c r="I105" s="55" t="s">
        <v>156</v>
      </c>
      <c r="J105" s="55" t="s">
        <v>211</v>
      </c>
      <c r="K105" s="21" t="s">
        <v>39</v>
      </c>
      <c r="L105" s="77"/>
      <c r="M105" s="318"/>
    </row>
    <row r="106" spans="1:13">
      <c r="A106" s="21"/>
      <c r="B106" s="56"/>
      <c r="C106" s="318"/>
      <c r="D106" s="318"/>
      <c r="E106" s="270"/>
      <c r="F106" s="317"/>
      <c r="G106" s="55" t="s">
        <v>311</v>
      </c>
      <c r="H106" s="55" t="s">
        <v>343</v>
      </c>
      <c r="I106" s="55" t="s">
        <v>156</v>
      </c>
      <c r="J106" s="55" t="s">
        <v>211</v>
      </c>
      <c r="K106" s="21" t="s">
        <v>39</v>
      </c>
      <c r="L106" s="77"/>
      <c r="M106" s="318"/>
    </row>
    <row r="107" spans="1:13">
      <c r="A107" s="21">
        <v>13</v>
      </c>
      <c r="B107" s="56"/>
      <c r="C107" s="51" t="s">
        <v>344</v>
      </c>
      <c r="D107" s="51" t="s">
        <v>345</v>
      </c>
      <c r="E107" s="19">
        <v>45362</v>
      </c>
      <c r="F107" s="51" t="s">
        <v>346</v>
      </c>
      <c r="G107" s="55" t="s">
        <v>303</v>
      </c>
      <c r="H107" s="55" t="s">
        <v>104</v>
      </c>
      <c r="I107" s="55" t="s">
        <v>347</v>
      </c>
      <c r="J107" s="55" t="s">
        <v>207</v>
      </c>
      <c r="K107" s="21" t="s">
        <v>39</v>
      </c>
      <c r="L107" s="50"/>
      <c r="M107" s="220"/>
    </row>
    <row r="108" spans="1:13">
      <c r="A108" s="21"/>
      <c r="B108" s="56"/>
      <c r="C108" s="51"/>
      <c r="D108" s="51"/>
      <c r="E108" s="19"/>
      <c r="F108" s="51"/>
      <c r="G108" s="55" t="s">
        <v>208</v>
      </c>
      <c r="H108" s="55" t="s">
        <v>348</v>
      </c>
      <c r="I108" s="55" t="s">
        <v>209</v>
      </c>
      <c r="J108" s="55" t="s">
        <v>288</v>
      </c>
      <c r="K108" s="21" t="s">
        <v>39</v>
      </c>
      <c r="L108" s="50"/>
      <c r="M108" s="12"/>
    </row>
    <row r="109" spans="1:13">
      <c r="A109" s="21"/>
      <c r="B109" s="56"/>
      <c r="C109" s="51"/>
      <c r="D109" s="51"/>
      <c r="E109" s="19"/>
      <c r="F109" s="51"/>
      <c r="G109" s="55" t="s">
        <v>291</v>
      </c>
      <c r="H109" s="21" t="s">
        <v>349</v>
      </c>
      <c r="I109" s="21" t="s">
        <v>350</v>
      </c>
      <c r="J109" s="55" t="s">
        <v>211</v>
      </c>
      <c r="K109" s="21" t="s">
        <v>39</v>
      </c>
      <c r="L109" s="50"/>
      <c r="M109" s="12"/>
    </row>
    <row r="110" ht="23.25" spans="1:13">
      <c r="A110" s="21"/>
      <c r="B110" s="56"/>
      <c r="C110" s="51"/>
      <c r="D110" s="51"/>
      <c r="E110" s="19"/>
      <c r="F110" s="51"/>
      <c r="G110" s="55" t="s">
        <v>337</v>
      </c>
      <c r="H110" s="21" t="s">
        <v>351</v>
      </c>
      <c r="I110" s="21" t="s">
        <v>54</v>
      </c>
      <c r="J110" s="55" t="s">
        <v>211</v>
      </c>
      <c r="K110" s="21" t="s">
        <v>39</v>
      </c>
      <c r="L110" s="50"/>
      <c r="M110" s="12"/>
    </row>
    <row r="111" spans="1:13">
      <c r="A111" s="21"/>
      <c r="B111" s="56"/>
      <c r="C111" s="51"/>
      <c r="D111" s="51"/>
      <c r="E111" s="19"/>
      <c r="F111" s="51"/>
      <c r="G111" s="55" t="s">
        <v>289</v>
      </c>
      <c r="H111" s="55" t="s">
        <v>52</v>
      </c>
      <c r="I111" s="55" t="s">
        <v>63</v>
      </c>
      <c r="J111" s="55" t="s">
        <v>211</v>
      </c>
      <c r="K111" s="21" t="s">
        <v>39</v>
      </c>
      <c r="L111" s="50"/>
      <c r="M111" s="12"/>
    </row>
    <row r="112" spans="1:13">
      <c r="A112" s="21"/>
      <c r="B112" s="57"/>
      <c r="C112" s="51"/>
      <c r="D112" s="51"/>
      <c r="E112" s="19"/>
      <c r="F112" s="51"/>
      <c r="G112" s="55" t="s">
        <v>352</v>
      </c>
      <c r="H112" s="55" t="s">
        <v>353</v>
      </c>
      <c r="I112" s="55" t="s">
        <v>223</v>
      </c>
      <c r="J112" s="55" t="s">
        <v>211</v>
      </c>
      <c r="K112" s="21" t="s">
        <v>39</v>
      </c>
      <c r="L112" s="50"/>
      <c r="M112" s="15"/>
    </row>
  </sheetData>
  <autoFilter ref="A2:M112">
    <extLst/>
  </autoFilter>
  <mergeCells count="77">
    <mergeCell ref="A1:M1"/>
    <mergeCell ref="A3:A8"/>
    <mergeCell ref="A9:A14"/>
    <mergeCell ref="A15:A28"/>
    <mergeCell ref="A29:A36"/>
    <mergeCell ref="A37:A40"/>
    <mergeCell ref="A41:A45"/>
    <mergeCell ref="A46:A50"/>
    <mergeCell ref="A51:A55"/>
    <mergeCell ref="A56:A63"/>
    <mergeCell ref="A64:A77"/>
    <mergeCell ref="A78:A92"/>
    <mergeCell ref="A93:A106"/>
    <mergeCell ref="A107:A112"/>
    <mergeCell ref="B3:B28"/>
    <mergeCell ref="B29:B40"/>
    <mergeCell ref="B41:B55"/>
    <mergeCell ref="B56:B63"/>
    <mergeCell ref="B64:B77"/>
    <mergeCell ref="B78:B92"/>
    <mergeCell ref="B93:B112"/>
    <mergeCell ref="C3:C8"/>
    <mergeCell ref="C9:C14"/>
    <mergeCell ref="C15:C28"/>
    <mergeCell ref="C29:C36"/>
    <mergeCell ref="C37:C40"/>
    <mergeCell ref="C41:C45"/>
    <mergeCell ref="C46:C50"/>
    <mergeCell ref="C51:C55"/>
    <mergeCell ref="C56:C63"/>
    <mergeCell ref="C64:C77"/>
    <mergeCell ref="C78:C92"/>
    <mergeCell ref="C93:C106"/>
    <mergeCell ref="C107:C112"/>
    <mergeCell ref="D3:D8"/>
    <mergeCell ref="D9:D14"/>
    <mergeCell ref="D15:D28"/>
    <mergeCell ref="D29:D32"/>
    <mergeCell ref="D33:D36"/>
    <mergeCell ref="D37:D40"/>
    <mergeCell ref="D41:D45"/>
    <mergeCell ref="D46:D50"/>
    <mergeCell ref="D51:D55"/>
    <mergeCell ref="D56:D63"/>
    <mergeCell ref="D64:D77"/>
    <mergeCell ref="D78:D92"/>
    <mergeCell ref="D93:D106"/>
    <mergeCell ref="D107:D112"/>
    <mergeCell ref="E3:E8"/>
    <mergeCell ref="E9:E14"/>
    <mergeCell ref="E15:E28"/>
    <mergeCell ref="E29:E32"/>
    <mergeCell ref="E33:E36"/>
    <mergeCell ref="E37:E40"/>
    <mergeCell ref="E41:E45"/>
    <mergeCell ref="E46:E50"/>
    <mergeCell ref="E51:E55"/>
    <mergeCell ref="E64:E77"/>
    <mergeCell ref="E78:E92"/>
    <mergeCell ref="E93:E106"/>
    <mergeCell ref="E107:E112"/>
    <mergeCell ref="F3:F8"/>
    <mergeCell ref="F9:F14"/>
    <mergeCell ref="F15:F28"/>
    <mergeCell ref="F29:F32"/>
    <mergeCell ref="F33:F36"/>
    <mergeCell ref="F37:F40"/>
    <mergeCell ref="F41:F45"/>
    <mergeCell ref="F46:F50"/>
    <mergeCell ref="F51:F55"/>
    <mergeCell ref="F56:F63"/>
    <mergeCell ref="F64:F77"/>
    <mergeCell ref="F79:F92"/>
    <mergeCell ref="F93:F106"/>
    <mergeCell ref="F107:F112"/>
    <mergeCell ref="M93:M106"/>
    <mergeCell ref="M107:M112"/>
  </mergeCells>
  <pageMargins left="0.74990626395218" right="0.74990626395218" top="0.999874956025852" bottom="0.999874956025852" header="0.511741544318011" footer="0.511741544318011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topLeftCell="A84" workbookViewId="0">
      <selection activeCell="C79" sqref="C79:C97"/>
    </sheetView>
  </sheetViews>
  <sheetFormatPr defaultColWidth="9" defaultRowHeight="14.25"/>
  <cols>
    <col min="1" max="1" width="11.75" style="167"/>
    <col min="2" max="2" width="9" style="167"/>
    <col min="3" max="3" width="28.875" style="167" customWidth="1"/>
    <col min="4" max="4" width="13.25" style="167"/>
    <col min="5" max="5" width="20.125" style="167" customWidth="1"/>
    <col min="6" max="6" width="17.625" style="167" customWidth="1"/>
    <col min="7" max="7" width="10.375" style="254" customWidth="1"/>
    <col min="8" max="8" width="10.75" style="167" customWidth="1"/>
    <col min="9" max="9" width="8.375" style="167"/>
    <col min="10" max="10" width="6.125" style="167"/>
    <col min="11" max="11" width="8.375" style="167" customWidth="1"/>
    <col min="12" max="12" width="9" style="167"/>
    <col min="13" max="13" width="11.75" style="255" customWidth="1"/>
    <col min="14" max="16384" width="9" style="255"/>
  </cols>
  <sheetData>
    <row r="1" ht="20.25" customHeight="1" spans="1:12">
      <c r="A1" s="256" t="s">
        <v>354</v>
      </c>
      <c r="B1" s="256"/>
      <c r="C1" s="256"/>
      <c r="D1" s="256"/>
      <c r="E1" s="256"/>
      <c r="F1" s="256"/>
      <c r="G1" s="257"/>
      <c r="H1" s="256"/>
      <c r="I1" s="256"/>
      <c r="J1" s="256"/>
      <c r="K1" s="256"/>
      <c r="L1" s="256"/>
    </row>
    <row r="2" ht="27" customHeight="1" spans="1:13">
      <c r="A2" s="166" t="s">
        <v>1</v>
      </c>
      <c r="B2" s="166" t="s">
        <v>2</v>
      </c>
      <c r="C2" s="166" t="s">
        <v>355</v>
      </c>
      <c r="D2" s="166" t="s">
        <v>5</v>
      </c>
      <c r="E2" s="258" t="s">
        <v>6</v>
      </c>
      <c r="F2" s="166" t="s">
        <v>356</v>
      </c>
      <c r="G2" s="166" t="s">
        <v>357</v>
      </c>
      <c r="H2" s="259" t="s">
        <v>358</v>
      </c>
      <c r="I2" s="166" t="s">
        <v>10</v>
      </c>
      <c r="J2" s="166" t="s">
        <v>11</v>
      </c>
      <c r="K2" s="166" t="s">
        <v>12</v>
      </c>
      <c r="L2" s="166" t="s">
        <v>13</v>
      </c>
      <c r="M2" s="166" t="s">
        <v>14</v>
      </c>
    </row>
    <row r="3" spans="1:13">
      <c r="A3" s="61">
        <v>1</v>
      </c>
      <c r="B3" s="61" t="s">
        <v>202</v>
      </c>
      <c r="C3" s="61" t="s">
        <v>359</v>
      </c>
      <c r="D3" s="7">
        <v>45357</v>
      </c>
      <c r="E3" s="5" t="s">
        <v>360</v>
      </c>
      <c r="F3" s="50" t="s">
        <v>291</v>
      </c>
      <c r="G3" s="50">
        <v>296</v>
      </c>
      <c r="H3" s="50">
        <v>29</v>
      </c>
      <c r="I3" s="50">
        <v>30</v>
      </c>
      <c r="J3" s="50" t="s">
        <v>211</v>
      </c>
      <c r="K3" s="50" t="s">
        <v>22</v>
      </c>
      <c r="L3" s="50"/>
      <c r="M3" s="50"/>
    </row>
    <row r="4" spans="1:13">
      <c r="A4" s="11"/>
      <c r="B4" s="11"/>
      <c r="C4" s="11"/>
      <c r="D4" s="13"/>
      <c r="E4" s="12"/>
      <c r="F4" s="50" t="s">
        <v>302</v>
      </c>
      <c r="G4" s="50">
        <v>39.5</v>
      </c>
      <c r="H4" s="50">
        <v>0.169</v>
      </c>
      <c r="I4" s="50">
        <v>1.5</v>
      </c>
      <c r="J4" s="50" t="s">
        <v>211</v>
      </c>
      <c r="K4" s="50" t="s">
        <v>22</v>
      </c>
      <c r="L4" s="50"/>
      <c r="M4" s="50"/>
    </row>
    <row r="5" spans="1:13">
      <c r="A5" s="11"/>
      <c r="B5" s="11"/>
      <c r="C5" s="11"/>
      <c r="D5" s="13"/>
      <c r="E5" s="15"/>
      <c r="F5" s="50" t="s">
        <v>294</v>
      </c>
      <c r="G5" s="50">
        <v>2.76</v>
      </c>
      <c r="H5" s="50">
        <v>0.05</v>
      </c>
      <c r="I5" s="50">
        <v>0.3</v>
      </c>
      <c r="J5" s="50" t="s">
        <v>211</v>
      </c>
      <c r="K5" s="50" t="s">
        <v>22</v>
      </c>
      <c r="L5" s="50"/>
      <c r="M5" s="50"/>
    </row>
    <row r="6" spans="1:13">
      <c r="A6" s="11"/>
      <c r="B6" s="11"/>
      <c r="C6" s="11"/>
      <c r="D6" s="13"/>
      <c r="E6" s="5" t="s">
        <v>361</v>
      </c>
      <c r="F6" s="50" t="s">
        <v>362</v>
      </c>
      <c r="G6" s="50">
        <v>23.7</v>
      </c>
      <c r="H6" s="50">
        <v>8.4</v>
      </c>
      <c r="I6" s="50">
        <v>10</v>
      </c>
      <c r="J6" s="50" t="s">
        <v>211</v>
      </c>
      <c r="K6" s="50" t="s">
        <v>22</v>
      </c>
      <c r="L6" s="50"/>
      <c r="M6" s="76"/>
    </row>
    <row r="7" spans="1:13">
      <c r="A7" s="11"/>
      <c r="B7" s="11"/>
      <c r="C7" s="11"/>
      <c r="D7" s="13"/>
      <c r="E7" s="12"/>
      <c r="F7" s="50" t="s">
        <v>289</v>
      </c>
      <c r="G7" s="50">
        <v>62</v>
      </c>
      <c r="H7" s="50" t="s">
        <v>299</v>
      </c>
      <c r="I7" s="50">
        <v>10</v>
      </c>
      <c r="J7" s="50" t="s">
        <v>211</v>
      </c>
      <c r="K7" s="50" t="s">
        <v>22</v>
      </c>
      <c r="L7" s="50"/>
      <c r="M7" s="76"/>
    </row>
    <row r="8" spans="1:13">
      <c r="A8" s="11"/>
      <c r="B8" s="11"/>
      <c r="C8" s="11"/>
      <c r="D8" s="13"/>
      <c r="E8" s="12"/>
      <c r="F8" s="50" t="s">
        <v>292</v>
      </c>
      <c r="G8" s="50">
        <v>0.55</v>
      </c>
      <c r="H8" s="50" t="s">
        <v>363</v>
      </c>
      <c r="I8" s="50">
        <v>1</v>
      </c>
      <c r="J8" s="50" t="s">
        <v>211</v>
      </c>
      <c r="K8" s="50" t="s">
        <v>22</v>
      </c>
      <c r="L8" s="50"/>
      <c r="M8" s="76"/>
    </row>
    <row r="9" spans="1:13">
      <c r="A9" s="11"/>
      <c r="B9" s="11"/>
      <c r="C9" s="11"/>
      <c r="D9" s="13"/>
      <c r="E9" s="12"/>
      <c r="F9" s="50" t="s">
        <v>352</v>
      </c>
      <c r="G9" s="50">
        <v>0.26</v>
      </c>
      <c r="H9" s="50" t="s">
        <v>363</v>
      </c>
      <c r="I9" s="50">
        <v>1</v>
      </c>
      <c r="J9" s="50" t="s">
        <v>211</v>
      </c>
      <c r="K9" s="50" t="s">
        <v>22</v>
      </c>
      <c r="L9" s="50"/>
      <c r="M9" s="76"/>
    </row>
    <row r="10" spans="1:13">
      <c r="A10" s="11"/>
      <c r="B10" s="11"/>
      <c r="C10" s="11"/>
      <c r="D10" s="13"/>
      <c r="E10" s="12"/>
      <c r="F10" s="50" t="s">
        <v>364</v>
      </c>
      <c r="G10" s="50">
        <v>1.14</v>
      </c>
      <c r="H10" s="50">
        <v>0.06</v>
      </c>
      <c r="I10" s="50">
        <v>0.5</v>
      </c>
      <c r="J10" s="50" t="s">
        <v>211</v>
      </c>
      <c r="K10" s="50" t="s">
        <v>22</v>
      </c>
      <c r="L10" s="50"/>
      <c r="M10" s="76"/>
    </row>
    <row r="11" spans="1:13">
      <c r="A11" s="11"/>
      <c r="B11" s="11"/>
      <c r="C11" s="11"/>
      <c r="D11" s="13"/>
      <c r="E11" s="12"/>
      <c r="F11" s="50" t="s">
        <v>301</v>
      </c>
      <c r="G11" s="50">
        <v>43.5</v>
      </c>
      <c r="H11" s="50">
        <v>7.34</v>
      </c>
      <c r="I11" s="50">
        <v>15</v>
      </c>
      <c r="J11" s="50" t="s">
        <v>211</v>
      </c>
      <c r="K11" s="50" t="s">
        <v>22</v>
      </c>
      <c r="L11" s="50"/>
      <c r="M11" s="76"/>
    </row>
    <row r="12" spans="1:13">
      <c r="A12" s="11"/>
      <c r="B12" s="11"/>
      <c r="C12" s="11"/>
      <c r="D12" s="13"/>
      <c r="E12" s="12"/>
      <c r="F12" s="50" t="s">
        <v>365</v>
      </c>
      <c r="G12" s="50">
        <v>55</v>
      </c>
      <c r="H12" s="50">
        <v>4</v>
      </c>
      <c r="I12" s="50">
        <v>30</v>
      </c>
      <c r="J12" s="50" t="s">
        <v>229</v>
      </c>
      <c r="K12" s="50" t="s">
        <v>22</v>
      </c>
      <c r="L12" s="50"/>
      <c r="M12" s="76"/>
    </row>
    <row r="13" spans="1:13">
      <c r="A13" s="11"/>
      <c r="B13" s="11"/>
      <c r="C13" s="11"/>
      <c r="D13" s="13"/>
      <c r="E13" s="12"/>
      <c r="F13" s="50" t="s">
        <v>366</v>
      </c>
      <c r="G13" s="50">
        <v>7.7</v>
      </c>
      <c r="H13" s="50">
        <v>7.9</v>
      </c>
      <c r="I13" s="264" t="s">
        <v>209</v>
      </c>
      <c r="J13" s="50" t="s">
        <v>288</v>
      </c>
      <c r="K13" s="50" t="s">
        <v>22</v>
      </c>
      <c r="L13" s="50"/>
      <c r="M13" s="76"/>
    </row>
    <row r="14" spans="1:13">
      <c r="A14" s="11"/>
      <c r="B14" s="11"/>
      <c r="C14" s="11"/>
      <c r="D14" s="13"/>
      <c r="E14" s="15"/>
      <c r="F14" s="50" t="s">
        <v>303</v>
      </c>
      <c r="G14" s="50">
        <v>7300</v>
      </c>
      <c r="H14" s="50">
        <v>88</v>
      </c>
      <c r="I14" s="50">
        <v>1000</v>
      </c>
      <c r="J14" s="50" t="s">
        <v>242</v>
      </c>
      <c r="K14" s="50" t="s">
        <v>22</v>
      </c>
      <c r="L14" s="50"/>
      <c r="M14" s="76"/>
    </row>
    <row r="15" spans="1:13">
      <c r="A15" s="11"/>
      <c r="B15" s="11"/>
      <c r="C15" s="11"/>
      <c r="D15" s="13"/>
      <c r="E15" s="5" t="s">
        <v>367</v>
      </c>
      <c r="F15" s="50" t="s">
        <v>304</v>
      </c>
      <c r="G15" s="50" t="s">
        <v>244</v>
      </c>
      <c r="H15" s="50" t="s">
        <v>244</v>
      </c>
      <c r="I15" s="50">
        <v>0.001</v>
      </c>
      <c r="J15" s="50" t="s">
        <v>211</v>
      </c>
      <c r="K15" s="50" t="s">
        <v>22</v>
      </c>
      <c r="L15" s="50"/>
      <c r="M15" s="76"/>
    </row>
    <row r="16" spans="1:13">
      <c r="A16" s="11"/>
      <c r="B16" s="11"/>
      <c r="C16" s="11"/>
      <c r="D16" s="13"/>
      <c r="E16" s="226"/>
      <c r="F16" s="50" t="s">
        <v>305</v>
      </c>
      <c r="G16" s="50" t="s">
        <v>247</v>
      </c>
      <c r="H16" s="50" t="s">
        <v>247</v>
      </c>
      <c r="I16" s="50">
        <v>0.01</v>
      </c>
      <c r="J16" s="50" t="s">
        <v>211</v>
      </c>
      <c r="K16" s="50" t="s">
        <v>22</v>
      </c>
      <c r="L16" s="50"/>
      <c r="M16" s="76"/>
    </row>
    <row r="17" spans="1:13">
      <c r="A17" s="11"/>
      <c r="B17" s="11"/>
      <c r="C17" s="11"/>
      <c r="D17" s="13"/>
      <c r="E17" s="226"/>
      <c r="F17" s="50" t="s">
        <v>307</v>
      </c>
      <c r="G17" s="50" t="s">
        <v>239</v>
      </c>
      <c r="H17" s="50" t="s">
        <v>239</v>
      </c>
      <c r="I17" s="50">
        <v>0.1</v>
      </c>
      <c r="J17" s="50" t="s">
        <v>211</v>
      </c>
      <c r="K17" s="50" t="s">
        <v>22</v>
      </c>
      <c r="L17" s="50"/>
      <c r="M17" s="76"/>
    </row>
    <row r="18" spans="1:13">
      <c r="A18" s="11"/>
      <c r="B18" s="11"/>
      <c r="C18" s="11"/>
      <c r="D18" s="13"/>
      <c r="E18" s="226"/>
      <c r="F18" s="50" t="s">
        <v>308</v>
      </c>
      <c r="G18" s="50" t="s">
        <v>251</v>
      </c>
      <c r="H18" s="50" t="s">
        <v>251</v>
      </c>
      <c r="I18" s="50">
        <v>0.05</v>
      </c>
      <c r="J18" s="50" t="s">
        <v>211</v>
      </c>
      <c r="K18" s="50" t="s">
        <v>22</v>
      </c>
      <c r="L18" s="50"/>
      <c r="M18" s="76"/>
    </row>
    <row r="19" spans="1:13">
      <c r="A19" s="11"/>
      <c r="B19" s="11"/>
      <c r="C19" s="11"/>
      <c r="D19" s="13"/>
      <c r="E19" s="226"/>
      <c r="F19" s="50" t="s">
        <v>309</v>
      </c>
      <c r="G19" s="50" t="s">
        <v>253</v>
      </c>
      <c r="H19" s="50" t="s">
        <v>253</v>
      </c>
      <c r="I19" s="50">
        <v>0.1</v>
      </c>
      <c r="J19" s="50" t="s">
        <v>211</v>
      </c>
      <c r="K19" s="50" t="s">
        <v>22</v>
      </c>
      <c r="L19" s="50"/>
      <c r="M19" s="76"/>
    </row>
    <row r="20" spans="1:13">
      <c r="A20" s="11"/>
      <c r="B20" s="11"/>
      <c r="C20" s="11"/>
      <c r="D20" s="16"/>
      <c r="E20" s="226"/>
      <c r="F20" s="50" t="s">
        <v>311</v>
      </c>
      <c r="G20" s="50" t="s">
        <v>255</v>
      </c>
      <c r="H20" s="50" t="s">
        <v>255</v>
      </c>
      <c r="I20" s="50">
        <v>0.1</v>
      </c>
      <c r="J20" s="50" t="s">
        <v>211</v>
      </c>
      <c r="K20" s="50" t="s">
        <v>22</v>
      </c>
      <c r="L20" s="50"/>
      <c r="M20" s="76"/>
    </row>
    <row r="21" spans="1:13">
      <c r="A21" s="11"/>
      <c r="B21" s="11"/>
      <c r="C21" s="11"/>
      <c r="D21" s="13">
        <v>45373</v>
      </c>
      <c r="E21" s="226"/>
      <c r="F21" s="50" t="s">
        <v>368</v>
      </c>
      <c r="G21" s="50" t="s">
        <v>31</v>
      </c>
      <c r="H21" s="50" t="s">
        <v>369</v>
      </c>
      <c r="I21" s="50" t="s">
        <v>370</v>
      </c>
      <c r="J21" s="50" t="s">
        <v>211</v>
      </c>
      <c r="K21" s="50" t="s">
        <v>22</v>
      </c>
      <c r="L21" s="50"/>
      <c r="M21" s="76" t="s">
        <v>371</v>
      </c>
    </row>
    <row r="22" spans="1:13">
      <c r="A22" s="61">
        <v>2</v>
      </c>
      <c r="B22" s="11"/>
      <c r="C22" s="61" t="s">
        <v>372</v>
      </c>
      <c r="D22" s="7">
        <v>45356</v>
      </c>
      <c r="E22" s="5" t="s">
        <v>360</v>
      </c>
      <c r="F22" s="50" t="s">
        <v>291</v>
      </c>
      <c r="G22" s="50">
        <v>155</v>
      </c>
      <c r="H22" s="50">
        <v>24</v>
      </c>
      <c r="I22" s="50">
        <v>30</v>
      </c>
      <c r="J22" s="50" t="s">
        <v>211</v>
      </c>
      <c r="K22" s="50" t="s">
        <v>22</v>
      </c>
      <c r="L22" s="50"/>
      <c r="M22" s="76"/>
    </row>
    <row r="23" spans="1:13">
      <c r="A23" s="11"/>
      <c r="B23" s="11"/>
      <c r="C23" s="11"/>
      <c r="D23" s="13"/>
      <c r="E23" s="12"/>
      <c r="F23" s="50" t="s">
        <v>302</v>
      </c>
      <c r="G23" s="260">
        <v>31</v>
      </c>
      <c r="H23" s="50">
        <v>0.353</v>
      </c>
      <c r="I23" s="50">
        <v>1.5</v>
      </c>
      <c r="J23" s="50" t="s">
        <v>211</v>
      </c>
      <c r="K23" s="50" t="s">
        <v>22</v>
      </c>
      <c r="L23" s="50"/>
      <c r="M23" s="76"/>
    </row>
    <row r="24" spans="1:13">
      <c r="A24" s="11"/>
      <c r="B24" s="11"/>
      <c r="C24" s="11"/>
      <c r="D24" s="13"/>
      <c r="E24" s="15"/>
      <c r="F24" s="50" t="s">
        <v>294</v>
      </c>
      <c r="G24" s="50">
        <v>2.02</v>
      </c>
      <c r="H24" s="261">
        <v>0.14</v>
      </c>
      <c r="I24" s="50">
        <v>0.3</v>
      </c>
      <c r="J24" s="50" t="s">
        <v>211</v>
      </c>
      <c r="K24" s="50" t="s">
        <v>22</v>
      </c>
      <c r="L24" s="50"/>
      <c r="M24" s="76"/>
    </row>
    <row r="25" spans="1:13">
      <c r="A25" s="11"/>
      <c r="B25" s="11"/>
      <c r="C25" s="11"/>
      <c r="D25" s="13"/>
      <c r="E25" s="5" t="s">
        <v>373</v>
      </c>
      <c r="F25" s="50" t="s">
        <v>362</v>
      </c>
      <c r="G25" s="50">
        <v>24.4</v>
      </c>
      <c r="H25" s="50">
        <v>5.3</v>
      </c>
      <c r="I25" s="50">
        <v>10</v>
      </c>
      <c r="J25" s="50" t="s">
        <v>211</v>
      </c>
      <c r="K25" s="50" t="s">
        <v>22</v>
      </c>
      <c r="L25" s="50"/>
      <c r="M25" s="76"/>
    </row>
    <row r="26" spans="1:13">
      <c r="A26" s="11"/>
      <c r="B26" s="11"/>
      <c r="C26" s="11"/>
      <c r="D26" s="13"/>
      <c r="E26" s="12"/>
      <c r="F26" s="50" t="s">
        <v>289</v>
      </c>
      <c r="G26" s="50">
        <v>74</v>
      </c>
      <c r="H26" s="50" t="s">
        <v>299</v>
      </c>
      <c r="I26" s="50">
        <v>10</v>
      </c>
      <c r="J26" s="50" t="s">
        <v>211</v>
      </c>
      <c r="K26" s="50" t="s">
        <v>22</v>
      </c>
      <c r="L26" s="50"/>
      <c r="M26" s="76"/>
    </row>
    <row r="27" spans="1:13">
      <c r="A27" s="11"/>
      <c r="B27" s="11"/>
      <c r="C27" s="11"/>
      <c r="D27" s="13"/>
      <c r="E27" s="12"/>
      <c r="F27" s="50" t="s">
        <v>292</v>
      </c>
      <c r="G27" s="50">
        <v>0.45</v>
      </c>
      <c r="H27" s="50" t="s">
        <v>363</v>
      </c>
      <c r="I27" s="50">
        <v>1</v>
      </c>
      <c r="J27" s="50" t="s">
        <v>211</v>
      </c>
      <c r="K27" s="50" t="s">
        <v>22</v>
      </c>
      <c r="L27" s="50"/>
      <c r="M27" s="76"/>
    </row>
    <row r="28" spans="1:13">
      <c r="A28" s="11"/>
      <c r="B28" s="11"/>
      <c r="C28" s="11"/>
      <c r="D28" s="13"/>
      <c r="E28" s="12"/>
      <c r="F28" s="50" t="s">
        <v>352</v>
      </c>
      <c r="G28" s="50">
        <v>0.22</v>
      </c>
      <c r="H28" s="50" t="s">
        <v>363</v>
      </c>
      <c r="I28" s="50">
        <v>1</v>
      </c>
      <c r="J28" s="50" t="s">
        <v>211</v>
      </c>
      <c r="K28" s="50" t="s">
        <v>22</v>
      </c>
      <c r="L28" s="50"/>
      <c r="M28" s="76"/>
    </row>
    <row r="29" spans="1:13">
      <c r="A29" s="11"/>
      <c r="B29" s="11"/>
      <c r="C29" s="11"/>
      <c r="D29" s="13"/>
      <c r="E29" s="12"/>
      <c r="F29" s="50" t="s">
        <v>364</v>
      </c>
      <c r="G29" s="50">
        <v>1.41</v>
      </c>
      <c r="H29" s="50">
        <v>0.07</v>
      </c>
      <c r="I29" s="50">
        <v>0.5</v>
      </c>
      <c r="J29" s="50" t="s">
        <v>211</v>
      </c>
      <c r="K29" s="50" t="s">
        <v>22</v>
      </c>
      <c r="L29" s="50"/>
      <c r="M29" s="76"/>
    </row>
    <row r="30" spans="1:13">
      <c r="A30" s="11"/>
      <c r="B30" s="11"/>
      <c r="C30" s="11"/>
      <c r="D30" s="13"/>
      <c r="E30" s="12"/>
      <c r="F30" s="50" t="s">
        <v>301</v>
      </c>
      <c r="G30" s="50">
        <v>36.1</v>
      </c>
      <c r="H30" s="50">
        <v>7.71</v>
      </c>
      <c r="I30" s="50">
        <v>15</v>
      </c>
      <c r="J30" s="50" t="s">
        <v>211</v>
      </c>
      <c r="K30" s="50" t="s">
        <v>22</v>
      </c>
      <c r="L30" s="50"/>
      <c r="M30" s="76"/>
    </row>
    <row r="31" spans="1:13">
      <c r="A31" s="11"/>
      <c r="B31" s="11"/>
      <c r="C31" s="11"/>
      <c r="D31" s="13"/>
      <c r="E31" s="12"/>
      <c r="F31" s="50" t="s">
        <v>365</v>
      </c>
      <c r="G31" s="50">
        <v>52</v>
      </c>
      <c r="H31" s="50">
        <v>3</v>
      </c>
      <c r="I31" s="50">
        <v>30</v>
      </c>
      <c r="J31" s="50" t="s">
        <v>229</v>
      </c>
      <c r="K31" s="50" t="s">
        <v>22</v>
      </c>
      <c r="L31" s="50"/>
      <c r="M31" s="76"/>
    </row>
    <row r="32" spans="1:13">
      <c r="A32" s="11"/>
      <c r="B32" s="11"/>
      <c r="C32" s="11"/>
      <c r="D32" s="13"/>
      <c r="E32" s="12"/>
      <c r="F32" s="50" t="s">
        <v>366</v>
      </c>
      <c r="G32" s="50">
        <v>7.4</v>
      </c>
      <c r="H32" s="260">
        <v>7.3</v>
      </c>
      <c r="I32" s="264" t="s">
        <v>209</v>
      </c>
      <c r="J32" s="50" t="s">
        <v>288</v>
      </c>
      <c r="K32" s="50" t="s">
        <v>22</v>
      </c>
      <c r="L32" s="50"/>
      <c r="M32" s="76"/>
    </row>
    <row r="33" spans="1:13">
      <c r="A33" s="11"/>
      <c r="B33" s="11"/>
      <c r="C33" s="11"/>
      <c r="D33" s="13"/>
      <c r="E33" s="15"/>
      <c r="F33" s="50" t="s">
        <v>303</v>
      </c>
      <c r="G33" s="50">
        <v>10000</v>
      </c>
      <c r="H33" s="50">
        <v>70</v>
      </c>
      <c r="I33" s="50">
        <v>1000</v>
      </c>
      <c r="J33" s="50" t="s">
        <v>242</v>
      </c>
      <c r="K33" s="50" t="s">
        <v>22</v>
      </c>
      <c r="L33" s="50"/>
      <c r="M33" s="76"/>
    </row>
    <row r="34" spans="1:13">
      <c r="A34" s="11"/>
      <c r="B34" s="11"/>
      <c r="C34" s="11"/>
      <c r="D34" s="13"/>
      <c r="E34" s="5" t="s">
        <v>374</v>
      </c>
      <c r="F34" s="50" t="s">
        <v>304</v>
      </c>
      <c r="G34" s="50" t="s">
        <v>244</v>
      </c>
      <c r="H34" s="50" t="s">
        <v>244</v>
      </c>
      <c r="I34" s="50">
        <v>0.001</v>
      </c>
      <c r="J34" s="50" t="s">
        <v>211</v>
      </c>
      <c r="K34" s="50" t="s">
        <v>22</v>
      </c>
      <c r="L34" s="50"/>
      <c r="M34" s="76"/>
    </row>
    <row r="35" spans="1:13">
      <c r="A35" s="11"/>
      <c r="B35" s="11"/>
      <c r="C35" s="11"/>
      <c r="D35" s="13"/>
      <c r="E35" s="12"/>
      <c r="F35" s="50" t="s">
        <v>305</v>
      </c>
      <c r="G35" s="50" t="s">
        <v>247</v>
      </c>
      <c r="H35" s="50" t="s">
        <v>247</v>
      </c>
      <c r="I35" s="50">
        <v>0.01</v>
      </c>
      <c r="J35" s="50" t="s">
        <v>211</v>
      </c>
      <c r="K35" s="50" t="s">
        <v>22</v>
      </c>
      <c r="L35" s="50"/>
      <c r="M35" s="76"/>
    </row>
    <row r="36" spans="1:13">
      <c r="A36" s="11"/>
      <c r="B36" s="11"/>
      <c r="C36" s="11"/>
      <c r="D36" s="13"/>
      <c r="E36" s="12"/>
      <c r="F36" s="50" t="s">
        <v>307</v>
      </c>
      <c r="G36" s="50" t="s">
        <v>239</v>
      </c>
      <c r="H36" s="50" t="s">
        <v>239</v>
      </c>
      <c r="I36" s="50">
        <v>0.1</v>
      </c>
      <c r="J36" s="50" t="s">
        <v>211</v>
      </c>
      <c r="K36" s="50" t="s">
        <v>22</v>
      </c>
      <c r="L36" s="50"/>
      <c r="M36" s="76"/>
    </row>
    <row r="37" spans="1:13">
      <c r="A37" s="11"/>
      <c r="B37" s="11"/>
      <c r="C37" s="11"/>
      <c r="D37" s="13"/>
      <c r="E37" s="12"/>
      <c r="F37" s="50" t="s">
        <v>308</v>
      </c>
      <c r="G37" s="50" t="s">
        <v>251</v>
      </c>
      <c r="H37" s="50" t="s">
        <v>251</v>
      </c>
      <c r="I37" s="50">
        <v>0.05</v>
      </c>
      <c r="J37" s="50" t="s">
        <v>211</v>
      </c>
      <c r="K37" s="50" t="s">
        <v>22</v>
      </c>
      <c r="L37" s="50"/>
      <c r="M37" s="76"/>
    </row>
    <row r="38" spans="1:13">
      <c r="A38" s="11"/>
      <c r="B38" s="11"/>
      <c r="C38" s="11"/>
      <c r="D38" s="13"/>
      <c r="E38" s="12"/>
      <c r="F38" s="50" t="s">
        <v>309</v>
      </c>
      <c r="G38" s="50" t="s">
        <v>253</v>
      </c>
      <c r="H38" s="50" t="s">
        <v>253</v>
      </c>
      <c r="I38" s="50">
        <v>0.1</v>
      </c>
      <c r="J38" s="50" t="s">
        <v>211</v>
      </c>
      <c r="K38" s="50" t="s">
        <v>22</v>
      </c>
      <c r="L38" s="50"/>
      <c r="M38" s="76"/>
    </row>
    <row r="39" spans="1:13">
      <c r="A39" s="11"/>
      <c r="B39" s="11"/>
      <c r="C39" s="11"/>
      <c r="D39" s="16"/>
      <c r="E39" s="12"/>
      <c r="F39" s="50" t="s">
        <v>311</v>
      </c>
      <c r="G39" s="50" t="s">
        <v>255</v>
      </c>
      <c r="H39" s="50" t="s">
        <v>255</v>
      </c>
      <c r="I39" s="50">
        <v>0.1</v>
      </c>
      <c r="J39" s="50" t="s">
        <v>211</v>
      </c>
      <c r="K39" s="50" t="s">
        <v>22</v>
      </c>
      <c r="L39" s="50"/>
      <c r="M39" s="76"/>
    </row>
    <row r="40" spans="1:13">
      <c r="A40" s="11"/>
      <c r="B40" s="11"/>
      <c r="C40" s="11"/>
      <c r="D40" s="13">
        <v>45372</v>
      </c>
      <c r="E40" s="12"/>
      <c r="F40" s="50" t="s">
        <v>368</v>
      </c>
      <c r="G40" s="50" t="s">
        <v>31</v>
      </c>
      <c r="H40" s="50" t="s">
        <v>369</v>
      </c>
      <c r="I40" s="50" t="s">
        <v>370</v>
      </c>
      <c r="J40" s="50" t="s">
        <v>211</v>
      </c>
      <c r="K40" s="50" t="s">
        <v>22</v>
      </c>
      <c r="L40" s="50"/>
      <c r="M40" s="76" t="s">
        <v>371</v>
      </c>
    </row>
    <row r="41" spans="1:13">
      <c r="A41" s="61">
        <v>3</v>
      </c>
      <c r="B41" s="11"/>
      <c r="C41" s="262" t="s">
        <v>375</v>
      </c>
      <c r="D41" s="7">
        <v>45356</v>
      </c>
      <c r="E41" s="5" t="s">
        <v>360</v>
      </c>
      <c r="F41" s="50" t="s">
        <v>291</v>
      </c>
      <c r="G41" s="50">
        <v>205</v>
      </c>
      <c r="H41" s="50">
        <v>29</v>
      </c>
      <c r="I41" s="50">
        <v>30</v>
      </c>
      <c r="J41" s="50" t="s">
        <v>211</v>
      </c>
      <c r="K41" s="50" t="s">
        <v>22</v>
      </c>
      <c r="L41" s="50"/>
      <c r="M41" s="76"/>
    </row>
    <row r="42" spans="1:13">
      <c r="A42" s="11"/>
      <c r="B42" s="11"/>
      <c r="C42" s="263"/>
      <c r="D42" s="13"/>
      <c r="E42" s="12"/>
      <c r="F42" s="50" t="s">
        <v>302</v>
      </c>
      <c r="G42" s="50">
        <v>35.1</v>
      </c>
      <c r="H42" s="50">
        <v>0.331</v>
      </c>
      <c r="I42" s="50">
        <v>1.5</v>
      </c>
      <c r="J42" s="50" t="s">
        <v>211</v>
      </c>
      <c r="K42" s="50" t="s">
        <v>22</v>
      </c>
      <c r="L42" s="50"/>
      <c r="M42" s="76"/>
    </row>
    <row r="43" spans="1:13">
      <c r="A43" s="11"/>
      <c r="B43" s="11"/>
      <c r="C43" s="263"/>
      <c r="D43" s="13"/>
      <c r="E43" s="15"/>
      <c r="F43" s="50" t="s">
        <v>294</v>
      </c>
      <c r="G43" s="50">
        <v>2.09</v>
      </c>
      <c r="H43" s="50">
        <v>0.04</v>
      </c>
      <c r="I43" s="50">
        <v>0.3</v>
      </c>
      <c r="J43" s="50" t="s">
        <v>211</v>
      </c>
      <c r="K43" s="50" t="s">
        <v>22</v>
      </c>
      <c r="L43" s="50"/>
      <c r="M43" s="76"/>
    </row>
    <row r="44" spans="1:13">
      <c r="A44" s="11"/>
      <c r="B44" s="11"/>
      <c r="C44" s="263"/>
      <c r="D44" s="13"/>
      <c r="E44" s="5" t="s">
        <v>373</v>
      </c>
      <c r="F44" s="50" t="s">
        <v>362</v>
      </c>
      <c r="G44" s="50">
        <v>22.1</v>
      </c>
      <c r="H44" s="50">
        <v>4.4</v>
      </c>
      <c r="I44" s="50">
        <v>10</v>
      </c>
      <c r="J44" s="50" t="s">
        <v>211</v>
      </c>
      <c r="K44" s="50" t="s">
        <v>22</v>
      </c>
      <c r="L44" s="50"/>
      <c r="M44" s="76"/>
    </row>
    <row r="45" spans="1:13">
      <c r="A45" s="11"/>
      <c r="B45" s="11"/>
      <c r="C45" s="263"/>
      <c r="D45" s="13"/>
      <c r="E45" s="12"/>
      <c r="F45" s="50" t="s">
        <v>289</v>
      </c>
      <c r="G45" s="50">
        <v>30</v>
      </c>
      <c r="H45" s="50" t="s">
        <v>299</v>
      </c>
      <c r="I45" s="50">
        <v>10</v>
      </c>
      <c r="J45" s="50" t="s">
        <v>211</v>
      </c>
      <c r="K45" s="50" t="s">
        <v>22</v>
      </c>
      <c r="L45" s="50"/>
      <c r="M45" s="76"/>
    </row>
    <row r="46" spans="1:13">
      <c r="A46" s="11"/>
      <c r="B46" s="11"/>
      <c r="C46" s="263"/>
      <c r="D46" s="13"/>
      <c r="E46" s="12"/>
      <c r="F46" s="50" t="s">
        <v>292</v>
      </c>
      <c r="G46" s="50">
        <v>0.47</v>
      </c>
      <c r="H46" s="50" t="s">
        <v>363</v>
      </c>
      <c r="I46" s="50">
        <v>1</v>
      </c>
      <c r="J46" s="50" t="s">
        <v>211</v>
      </c>
      <c r="K46" s="50" t="s">
        <v>22</v>
      </c>
      <c r="L46" s="50"/>
      <c r="M46" s="76"/>
    </row>
    <row r="47" spans="1:13">
      <c r="A47" s="11"/>
      <c r="B47" s="11"/>
      <c r="C47" s="263"/>
      <c r="D47" s="13"/>
      <c r="E47" s="12"/>
      <c r="F47" s="50" t="s">
        <v>352</v>
      </c>
      <c r="G47" s="50">
        <v>0.24</v>
      </c>
      <c r="H47" s="50" t="s">
        <v>363</v>
      </c>
      <c r="I47" s="50">
        <v>1</v>
      </c>
      <c r="J47" s="50" t="s">
        <v>211</v>
      </c>
      <c r="K47" s="50" t="s">
        <v>22</v>
      </c>
      <c r="L47" s="50"/>
      <c r="M47" s="76"/>
    </row>
    <row r="48" spans="1:13">
      <c r="A48" s="11"/>
      <c r="B48" s="11"/>
      <c r="C48" s="263"/>
      <c r="D48" s="13"/>
      <c r="E48" s="12"/>
      <c r="F48" s="50" t="s">
        <v>364</v>
      </c>
      <c r="G48" s="50">
        <v>1.03</v>
      </c>
      <c r="H48" s="50">
        <v>0.06</v>
      </c>
      <c r="I48" s="50">
        <v>0.5</v>
      </c>
      <c r="J48" s="50" t="s">
        <v>211</v>
      </c>
      <c r="K48" s="50" t="s">
        <v>22</v>
      </c>
      <c r="L48" s="50"/>
      <c r="M48" s="76"/>
    </row>
    <row r="49" spans="1:13">
      <c r="A49" s="11"/>
      <c r="B49" s="11"/>
      <c r="C49" s="263"/>
      <c r="D49" s="13"/>
      <c r="E49" s="12"/>
      <c r="F49" s="50" t="s">
        <v>301</v>
      </c>
      <c r="G49" s="50">
        <v>39.7</v>
      </c>
      <c r="H49" s="50">
        <v>11.1</v>
      </c>
      <c r="I49" s="50">
        <v>15</v>
      </c>
      <c r="J49" s="50" t="s">
        <v>211</v>
      </c>
      <c r="K49" s="50" t="s">
        <v>22</v>
      </c>
      <c r="L49" s="50"/>
      <c r="M49" s="76"/>
    </row>
    <row r="50" spans="1:13">
      <c r="A50" s="11"/>
      <c r="B50" s="11"/>
      <c r="C50" s="263"/>
      <c r="D50" s="13"/>
      <c r="E50" s="12"/>
      <c r="F50" s="50" t="s">
        <v>365</v>
      </c>
      <c r="G50" s="50">
        <v>48</v>
      </c>
      <c r="H50" s="50">
        <v>6</v>
      </c>
      <c r="I50" s="50">
        <v>30</v>
      </c>
      <c r="J50" s="50" t="s">
        <v>229</v>
      </c>
      <c r="K50" s="50" t="s">
        <v>22</v>
      </c>
      <c r="L50" s="50"/>
      <c r="M50" s="76"/>
    </row>
    <row r="51" spans="1:13">
      <c r="A51" s="11"/>
      <c r="B51" s="11"/>
      <c r="C51" s="263"/>
      <c r="D51" s="13"/>
      <c r="E51" s="12"/>
      <c r="F51" s="50" t="s">
        <v>366</v>
      </c>
      <c r="G51" s="50">
        <v>7.7</v>
      </c>
      <c r="H51" s="50">
        <v>7.6</v>
      </c>
      <c r="I51" s="264" t="s">
        <v>209</v>
      </c>
      <c r="J51" s="50" t="s">
        <v>288</v>
      </c>
      <c r="K51" s="50" t="s">
        <v>22</v>
      </c>
      <c r="L51" s="50"/>
      <c r="M51" s="76"/>
    </row>
    <row r="52" spans="1:13">
      <c r="A52" s="11"/>
      <c r="B52" s="11"/>
      <c r="C52" s="263"/>
      <c r="D52" s="13"/>
      <c r="E52" s="15"/>
      <c r="F52" s="50" t="s">
        <v>303</v>
      </c>
      <c r="G52" s="50">
        <v>11000</v>
      </c>
      <c r="H52" s="50">
        <v>60</v>
      </c>
      <c r="I52" s="50">
        <v>1000</v>
      </c>
      <c r="J52" s="50" t="s">
        <v>242</v>
      </c>
      <c r="K52" s="50" t="s">
        <v>22</v>
      </c>
      <c r="L52" s="50"/>
      <c r="M52" s="76"/>
    </row>
    <row r="53" spans="1:13">
      <c r="A53" s="11"/>
      <c r="B53" s="11"/>
      <c r="C53" s="263"/>
      <c r="D53" s="13"/>
      <c r="E53" s="5" t="s">
        <v>374</v>
      </c>
      <c r="F53" s="50" t="s">
        <v>304</v>
      </c>
      <c r="G53" s="50" t="s">
        <v>244</v>
      </c>
      <c r="H53" s="50" t="s">
        <v>244</v>
      </c>
      <c r="I53" s="50">
        <v>0.001</v>
      </c>
      <c r="J53" s="50" t="s">
        <v>211</v>
      </c>
      <c r="K53" s="50" t="s">
        <v>22</v>
      </c>
      <c r="L53" s="50"/>
      <c r="M53" s="76"/>
    </row>
    <row r="54" spans="1:13">
      <c r="A54" s="11"/>
      <c r="B54" s="11"/>
      <c r="C54" s="263"/>
      <c r="D54" s="13"/>
      <c r="E54" s="12"/>
      <c r="F54" s="50" t="s">
        <v>305</v>
      </c>
      <c r="G54" s="50" t="s">
        <v>247</v>
      </c>
      <c r="H54" s="50" t="s">
        <v>247</v>
      </c>
      <c r="I54" s="50">
        <v>0.01</v>
      </c>
      <c r="J54" s="50" t="s">
        <v>211</v>
      </c>
      <c r="K54" s="50" t="s">
        <v>22</v>
      </c>
      <c r="L54" s="50"/>
      <c r="M54" s="76"/>
    </row>
    <row r="55" spans="1:13">
      <c r="A55" s="11"/>
      <c r="B55" s="11"/>
      <c r="C55" s="263"/>
      <c r="D55" s="13"/>
      <c r="E55" s="12"/>
      <c r="F55" s="50" t="s">
        <v>307</v>
      </c>
      <c r="G55" s="50" t="s">
        <v>239</v>
      </c>
      <c r="H55" s="50" t="s">
        <v>239</v>
      </c>
      <c r="I55" s="50">
        <v>0.1</v>
      </c>
      <c r="J55" s="50" t="s">
        <v>211</v>
      </c>
      <c r="K55" s="50" t="s">
        <v>22</v>
      </c>
      <c r="L55" s="50"/>
      <c r="M55" s="76"/>
    </row>
    <row r="56" spans="1:13">
      <c r="A56" s="11"/>
      <c r="B56" s="11"/>
      <c r="C56" s="263"/>
      <c r="D56" s="13"/>
      <c r="E56" s="12"/>
      <c r="F56" s="50" t="s">
        <v>308</v>
      </c>
      <c r="G56" s="50" t="s">
        <v>251</v>
      </c>
      <c r="H56" s="50" t="s">
        <v>251</v>
      </c>
      <c r="I56" s="50">
        <v>0.05</v>
      </c>
      <c r="J56" s="50" t="s">
        <v>211</v>
      </c>
      <c r="K56" s="50" t="s">
        <v>22</v>
      </c>
      <c r="L56" s="50"/>
      <c r="M56" s="76"/>
    </row>
    <row r="57" spans="1:13">
      <c r="A57" s="11"/>
      <c r="B57" s="11"/>
      <c r="C57" s="263"/>
      <c r="D57" s="13"/>
      <c r="E57" s="12"/>
      <c r="F57" s="50" t="s">
        <v>309</v>
      </c>
      <c r="G57" s="50" t="s">
        <v>253</v>
      </c>
      <c r="H57" s="50" t="s">
        <v>253</v>
      </c>
      <c r="I57" s="50">
        <v>0.1</v>
      </c>
      <c r="J57" s="50" t="s">
        <v>211</v>
      </c>
      <c r="K57" s="50" t="s">
        <v>22</v>
      </c>
      <c r="L57" s="50"/>
      <c r="M57" s="76"/>
    </row>
    <row r="58" spans="1:13">
      <c r="A58" s="11"/>
      <c r="B58" s="11"/>
      <c r="C58" s="263"/>
      <c r="D58" s="16"/>
      <c r="E58" s="12"/>
      <c r="F58" s="50" t="s">
        <v>311</v>
      </c>
      <c r="G58" s="50" t="s">
        <v>255</v>
      </c>
      <c r="H58" s="50" t="s">
        <v>255</v>
      </c>
      <c r="I58" s="50">
        <v>0.1</v>
      </c>
      <c r="J58" s="50" t="s">
        <v>211</v>
      </c>
      <c r="K58" s="50" t="s">
        <v>22</v>
      </c>
      <c r="L58" s="50"/>
      <c r="M58" s="76"/>
    </row>
    <row r="59" spans="1:13">
      <c r="A59" s="11"/>
      <c r="B59" s="11"/>
      <c r="C59" s="263"/>
      <c r="D59" s="13">
        <v>45372</v>
      </c>
      <c r="E59" s="15"/>
      <c r="F59" s="50" t="s">
        <v>368</v>
      </c>
      <c r="G59" s="50" t="s">
        <v>31</v>
      </c>
      <c r="H59" s="50" t="s">
        <v>369</v>
      </c>
      <c r="I59" s="50" t="s">
        <v>370</v>
      </c>
      <c r="J59" s="50" t="s">
        <v>211</v>
      </c>
      <c r="K59" s="50" t="s">
        <v>22</v>
      </c>
      <c r="L59" s="50"/>
      <c r="M59" s="76" t="s">
        <v>371</v>
      </c>
    </row>
    <row r="60" spans="1:13">
      <c r="A60" s="61">
        <v>4</v>
      </c>
      <c r="B60" s="11"/>
      <c r="C60" s="262" t="s">
        <v>376</v>
      </c>
      <c r="D60" s="7">
        <v>45356</v>
      </c>
      <c r="E60" s="45" t="s">
        <v>373</v>
      </c>
      <c r="F60" s="50" t="s">
        <v>291</v>
      </c>
      <c r="G60" s="50">
        <v>180</v>
      </c>
      <c r="H60" s="50">
        <v>25</v>
      </c>
      <c r="I60" s="50">
        <v>50</v>
      </c>
      <c r="J60" s="50" t="s">
        <v>211</v>
      </c>
      <c r="K60" s="50" t="s">
        <v>22</v>
      </c>
      <c r="L60" s="50"/>
      <c r="M60" s="76"/>
    </row>
    <row r="61" spans="1:13">
      <c r="A61" s="11"/>
      <c r="B61" s="11"/>
      <c r="C61" s="263"/>
      <c r="D61" s="13"/>
      <c r="E61" s="51"/>
      <c r="F61" s="50" t="s">
        <v>362</v>
      </c>
      <c r="G61" s="50">
        <v>20.8</v>
      </c>
      <c r="H61" s="50">
        <v>5.5</v>
      </c>
      <c r="I61" s="50">
        <v>10</v>
      </c>
      <c r="J61" s="50" t="s">
        <v>211</v>
      </c>
      <c r="K61" s="50" t="s">
        <v>22</v>
      </c>
      <c r="L61" s="50"/>
      <c r="M61" s="76"/>
    </row>
    <row r="62" spans="1:13">
      <c r="A62" s="11"/>
      <c r="B62" s="11"/>
      <c r="C62" s="263"/>
      <c r="D62" s="13"/>
      <c r="E62" s="51"/>
      <c r="F62" s="50" t="s">
        <v>289</v>
      </c>
      <c r="G62" s="50">
        <v>122</v>
      </c>
      <c r="H62" s="50" t="s">
        <v>299</v>
      </c>
      <c r="I62" s="50">
        <v>10</v>
      </c>
      <c r="J62" s="50" t="s">
        <v>211</v>
      </c>
      <c r="K62" s="50" t="s">
        <v>22</v>
      </c>
      <c r="L62" s="50"/>
      <c r="M62" s="76"/>
    </row>
    <row r="63" spans="1:13">
      <c r="A63" s="11"/>
      <c r="B63" s="11"/>
      <c r="C63" s="263"/>
      <c r="D63" s="13"/>
      <c r="E63" s="51"/>
      <c r="F63" s="50" t="s">
        <v>292</v>
      </c>
      <c r="G63" s="50">
        <v>0.53</v>
      </c>
      <c r="H63" s="50" t="s">
        <v>363</v>
      </c>
      <c r="I63" s="50">
        <v>1</v>
      </c>
      <c r="J63" s="50" t="s">
        <v>211</v>
      </c>
      <c r="K63" s="50" t="s">
        <v>22</v>
      </c>
      <c r="L63" s="50"/>
      <c r="M63" s="76"/>
    </row>
    <row r="64" spans="1:13">
      <c r="A64" s="11"/>
      <c r="B64" s="11"/>
      <c r="C64" s="263"/>
      <c r="D64" s="13"/>
      <c r="E64" s="51"/>
      <c r="F64" s="50" t="s">
        <v>352</v>
      </c>
      <c r="G64" s="50">
        <v>0.22</v>
      </c>
      <c r="H64" s="50" t="s">
        <v>363</v>
      </c>
      <c r="I64" s="50">
        <v>1</v>
      </c>
      <c r="J64" s="50" t="s">
        <v>211</v>
      </c>
      <c r="K64" s="50" t="s">
        <v>22</v>
      </c>
      <c r="L64" s="50"/>
      <c r="M64" s="76"/>
    </row>
    <row r="65" spans="1:13">
      <c r="A65" s="11"/>
      <c r="B65" s="11"/>
      <c r="C65" s="263"/>
      <c r="D65" s="13"/>
      <c r="E65" s="51"/>
      <c r="F65" s="50" t="s">
        <v>364</v>
      </c>
      <c r="G65" s="50">
        <v>0.44</v>
      </c>
      <c r="H65" s="50">
        <v>0.07</v>
      </c>
      <c r="I65" s="50">
        <v>0.5</v>
      </c>
      <c r="J65" s="50" t="s">
        <v>211</v>
      </c>
      <c r="K65" s="50" t="s">
        <v>22</v>
      </c>
      <c r="L65" s="50"/>
      <c r="M65" s="76"/>
    </row>
    <row r="66" spans="1:13">
      <c r="A66" s="11"/>
      <c r="B66" s="11"/>
      <c r="C66" s="263"/>
      <c r="D66" s="13"/>
      <c r="E66" s="51"/>
      <c r="F66" s="50" t="s">
        <v>301</v>
      </c>
      <c r="G66" s="50">
        <v>20.8</v>
      </c>
      <c r="H66" s="50">
        <v>8.58</v>
      </c>
      <c r="I66" s="50">
        <v>15</v>
      </c>
      <c r="J66" s="50" t="s">
        <v>211</v>
      </c>
      <c r="K66" s="50" t="s">
        <v>22</v>
      </c>
      <c r="L66" s="50"/>
      <c r="M66" s="76"/>
    </row>
    <row r="67" spans="1:13">
      <c r="A67" s="11"/>
      <c r="B67" s="11"/>
      <c r="C67" s="263"/>
      <c r="D67" s="13"/>
      <c r="E67" s="51"/>
      <c r="F67" s="50" t="s">
        <v>302</v>
      </c>
      <c r="G67" s="50">
        <v>17.5</v>
      </c>
      <c r="H67" s="50">
        <v>0.177</v>
      </c>
      <c r="I67" s="87">
        <v>5</v>
      </c>
      <c r="J67" s="50" t="s">
        <v>211</v>
      </c>
      <c r="K67" s="50" t="s">
        <v>22</v>
      </c>
      <c r="L67" s="50"/>
      <c r="M67" s="76"/>
    </row>
    <row r="68" spans="1:13">
      <c r="A68" s="11"/>
      <c r="B68" s="11"/>
      <c r="C68" s="263"/>
      <c r="D68" s="13"/>
      <c r="E68" s="51"/>
      <c r="F68" s="50" t="s">
        <v>294</v>
      </c>
      <c r="G68" s="50">
        <v>1.14</v>
      </c>
      <c r="H68" s="50">
        <v>0.13</v>
      </c>
      <c r="I68" s="50">
        <v>0.5</v>
      </c>
      <c r="J68" s="50" t="s">
        <v>211</v>
      </c>
      <c r="K68" s="50" t="s">
        <v>22</v>
      </c>
      <c r="L68" s="50"/>
      <c r="M68" s="76"/>
    </row>
    <row r="69" spans="1:13">
      <c r="A69" s="11"/>
      <c r="B69" s="11"/>
      <c r="C69" s="263"/>
      <c r="D69" s="13"/>
      <c r="E69" s="51"/>
      <c r="F69" s="50" t="s">
        <v>365</v>
      </c>
      <c r="G69" s="50">
        <v>52</v>
      </c>
      <c r="H69" s="50">
        <v>3</v>
      </c>
      <c r="I69" s="50">
        <v>30</v>
      </c>
      <c r="J69" s="50" t="s">
        <v>229</v>
      </c>
      <c r="K69" s="50" t="s">
        <v>22</v>
      </c>
      <c r="L69" s="50"/>
      <c r="M69" s="76"/>
    </row>
    <row r="70" spans="1:13">
      <c r="A70" s="11"/>
      <c r="B70" s="11"/>
      <c r="C70" s="263"/>
      <c r="D70" s="13"/>
      <c r="E70" s="51"/>
      <c r="F70" s="50" t="s">
        <v>366</v>
      </c>
      <c r="G70" s="50">
        <v>8.2</v>
      </c>
      <c r="H70" s="50">
        <v>8</v>
      </c>
      <c r="I70" s="264" t="s">
        <v>209</v>
      </c>
      <c r="J70" s="50" t="s">
        <v>288</v>
      </c>
      <c r="K70" s="50" t="s">
        <v>22</v>
      </c>
      <c r="L70" s="50"/>
      <c r="M70" s="76"/>
    </row>
    <row r="71" spans="1:13">
      <c r="A71" s="11"/>
      <c r="B71" s="11"/>
      <c r="C71" s="263"/>
      <c r="D71" s="13"/>
      <c r="E71" s="51"/>
      <c r="F71" s="50" t="s">
        <v>303</v>
      </c>
      <c r="G71" s="50">
        <v>10000</v>
      </c>
      <c r="H71" s="50">
        <v>75</v>
      </c>
      <c r="I71" s="50">
        <v>1000</v>
      </c>
      <c r="J71" s="50" t="s">
        <v>242</v>
      </c>
      <c r="K71" s="50" t="s">
        <v>22</v>
      </c>
      <c r="L71" s="50"/>
      <c r="M71" s="76"/>
    </row>
    <row r="72" spans="1:13">
      <c r="A72" s="11"/>
      <c r="B72" s="11"/>
      <c r="C72" s="263"/>
      <c r="D72" s="13"/>
      <c r="E72" s="5" t="s">
        <v>374</v>
      </c>
      <c r="F72" s="50" t="s">
        <v>304</v>
      </c>
      <c r="G72" s="50" t="s">
        <v>244</v>
      </c>
      <c r="H72" s="50" t="s">
        <v>244</v>
      </c>
      <c r="I72" s="50">
        <v>0.001</v>
      </c>
      <c r="J72" s="50" t="s">
        <v>211</v>
      </c>
      <c r="K72" s="50" t="s">
        <v>22</v>
      </c>
      <c r="L72" s="50"/>
      <c r="M72" s="76"/>
    </row>
    <row r="73" spans="1:13">
      <c r="A73" s="11"/>
      <c r="B73" s="11"/>
      <c r="C73" s="263"/>
      <c r="D73" s="13"/>
      <c r="E73" s="12"/>
      <c r="F73" s="50" t="s">
        <v>305</v>
      </c>
      <c r="G73" s="50" t="s">
        <v>247</v>
      </c>
      <c r="H73" s="50" t="s">
        <v>247</v>
      </c>
      <c r="I73" s="50">
        <v>0.01</v>
      </c>
      <c r="J73" s="50" t="s">
        <v>211</v>
      </c>
      <c r="K73" s="50" t="s">
        <v>22</v>
      </c>
      <c r="L73" s="50"/>
      <c r="M73" s="76"/>
    </row>
    <row r="74" spans="1:13">
      <c r="A74" s="11"/>
      <c r="B74" s="11"/>
      <c r="C74" s="263"/>
      <c r="D74" s="13"/>
      <c r="E74" s="12"/>
      <c r="F74" s="50" t="s">
        <v>307</v>
      </c>
      <c r="G74" s="50" t="s">
        <v>239</v>
      </c>
      <c r="H74" s="50" t="s">
        <v>239</v>
      </c>
      <c r="I74" s="50">
        <v>0.1</v>
      </c>
      <c r="J74" s="50" t="s">
        <v>211</v>
      </c>
      <c r="K74" s="50" t="s">
        <v>22</v>
      </c>
      <c r="L74" s="50"/>
      <c r="M74" s="76"/>
    </row>
    <row r="75" spans="1:13">
      <c r="A75" s="11"/>
      <c r="B75" s="11"/>
      <c r="C75" s="263"/>
      <c r="D75" s="13"/>
      <c r="E75" s="12"/>
      <c r="F75" s="50" t="s">
        <v>308</v>
      </c>
      <c r="G75" s="50" t="s">
        <v>251</v>
      </c>
      <c r="H75" s="50" t="s">
        <v>251</v>
      </c>
      <c r="I75" s="50">
        <v>0.05</v>
      </c>
      <c r="J75" s="50" t="s">
        <v>211</v>
      </c>
      <c r="K75" s="50" t="s">
        <v>22</v>
      </c>
      <c r="L75" s="50"/>
      <c r="M75" s="76"/>
    </row>
    <row r="76" spans="1:13">
      <c r="A76" s="11"/>
      <c r="B76" s="11"/>
      <c r="C76" s="263"/>
      <c r="D76" s="13"/>
      <c r="E76" s="12"/>
      <c r="F76" s="50" t="s">
        <v>309</v>
      </c>
      <c r="G76" s="50" t="s">
        <v>253</v>
      </c>
      <c r="H76" s="50" t="s">
        <v>253</v>
      </c>
      <c r="I76" s="50">
        <v>0.1</v>
      </c>
      <c r="J76" s="50" t="s">
        <v>211</v>
      </c>
      <c r="K76" s="50" t="s">
        <v>22</v>
      </c>
      <c r="L76" s="50"/>
      <c r="M76" s="76"/>
    </row>
    <row r="77" spans="1:13">
      <c r="A77" s="11"/>
      <c r="B77" s="11"/>
      <c r="C77" s="263"/>
      <c r="D77" s="16"/>
      <c r="E77" s="12"/>
      <c r="F77" s="50" t="s">
        <v>311</v>
      </c>
      <c r="G77" s="50" t="s">
        <v>255</v>
      </c>
      <c r="H77" s="50" t="s">
        <v>255</v>
      </c>
      <c r="I77" s="50">
        <v>0.1</v>
      </c>
      <c r="J77" s="50" t="s">
        <v>211</v>
      </c>
      <c r="K77" s="50" t="s">
        <v>22</v>
      </c>
      <c r="L77" s="50"/>
      <c r="M77" s="76"/>
    </row>
    <row r="78" spans="1:13">
      <c r="A78" s="22"/>
      <c r="B78" s="22"/>
      <c r="C78" s="265"/>
      <c r="D78" s="47">
        <v>45373</v>
      </c>
      <c r="E78" s="15"/>
      <c r="F78" s="50" t="s">
        <v>368</v>
      </c>
      <c r="G78" s="50" t="s">
        <v>31</v>
      </c>
      <c r="H78" s="50" t="s">
        <v>369</v>
      </c>
      <c r="I78" s="50" t="s">
        <v>370</v>
      </c>
      <c r="J78" s="50" t="s">
        <v>211</v>
      </c>
      <c r="K78" s="50" t="s">
        <v>22</v>
      </c>
      <c r="L78" s="50"/>
      <c r="M78" s="76" t="s">
        <v>371</v>
      </c>
    </row>
    <row r="79" s="253" customFormat="1" ht="30" customHeight="1" spans="1:13">
      <c r="A79" s="266">
        <v>5</v>
      </c>
      <c r="B79" s="54" t="s">
        <v>136</v>
      </c>
      <c r="C79" s="267" t="s">
        <v>377</v>
      </c>
      <c r="D79" s="268">
        <v>45362</v>
      </c>
      <c r="E79" s="48" t="s">
        <v>378</v>
      </c>
      <c r="F79" s="6" t="s">
        <v>210</v>
      </c>
      <c r="G79" s="50" t="s">
        <v>31</v>
      </c>
      <c r="H79" s="55" t="s">
        <v>336</v>
      </c>
      <c r="I79" s="55" t="s">
        <v>48</v>
      </c>
      <c r="J79" s="55" t="s">
        <v>211</v>
      </c>
      <c r="K79" s="48" t="s">
        <v>116</v>
      </c>
      <c r="L79" s="274"/>
      <c r="M79" s="221" t="s">
        <v>379</v>
      </c>
    </row>
    <row r="80" s="253" customFormat="1" ht="30" customHeight="1" spans="1:13">
      <c r="A80" s="56"/>
      <c r="B80" s="56"/>
      <c r="C80" s="269"/>
      <c r="D80" s="270"/>
      <c r="E80" s="52"/>
      <c r="F80" s="6" t="s">
        <v>235</v>
      </c>
      <c r="G80" s="50" t="s">
        <v>31</v>
      </c>
      <c r="H80" s="55" t="s">
        <v>380</v>
      </c>
      <c r="I80" s="55" t="s">
        <v>381</v>
      </c>
      <c r="J80" s="55" t="s">
        <v>211</v>
      </c>
      <c r="K80" s="48" t="s">
        <v>116</v>
      </c>
      <c r="L80" s="274"/>
      <c r="M80" s="56"/>
    </row>
    <row r="81" s="253" customFormat="1" ht="30" customHeight="1" spans="1:13">
      <c r="A81" s="56"/>
      <c r="B81" s="56"/>
      <c r="C81" s="269"/>
      <c r="D81" s="270"/>
      <c r="E81" s="48" t="s">
        <v>382</v>
      </c>
      <c r="F81" s="6" t="s">
        <v>290</v>
      </c>
      <c r="G81" s="50" t="s">
        <v>31</v>
      </c>
      <c r="H81" s="55" t="s">
        <v>383</v>
      </c>
      <c r="I81" s="55" t="s">
        <v>123</v>
      </c>
      <c r="J81" s="55" t="s">
        <v>211</v>
      </c>
      <c r="K81" s="48" t="s">
        <v>116</v>
      </c>
      <c r="L81" s="274"/>
      <c r="M81" s="56"/>
    </row>
    <row r="82" s="253" customFormat="1" ht="30" customHeight="1" spans="1:13">
      <c r="A82" s="56"/>
      <c r="B82" s="56"/>
      <c r="C82" s="269"/>
      <c r="D82" s="270"/>
      <c r="E82" s="52"/>
      <c r="F82" s="6" t="s">
        <v>212</v>
      </c>
      <c r="G82" s="50" t="s">
        <v>31</v>
      </c>
      <c r="H82" s="55" t="s">
        <v>320</v>
      </c>
      <c r="I82" s="55" t="s">
        <v>123</v>
      </c>
      <c r="J82" s="55" t="s">
        <v>211</v>
      </c>
      <c r="K82" s="48" t="s">
        <v>116</v>
      </c>
      <c r="L82" s="274"/>
      <c r="M82" s="56"/>
    </row>
    <row r="83" s="253" customFormat="1" ht="30" customHeight="1" spans="1:13">
      <c r="A83" s="56"/>
      <c r="B83" s="56"/>
      <c r="C83" s="269"/>
      <c r="D83" s="270"/>
      <c r="E83" s="52"/>
      <c r="F83" s="6" t="s">
        <v>384</v>
      </c>
      <c r="G83" s="50" t="s">
        <v>31</v>
      </c>
      <c r="H83" s="55" t="s">
        <v>385</v>
      </c>
      <c r="I83" s="55" t="s">
        <v>386</v>
      </c>
      <c r="J83" s="55" t="s">
        <v>211</v>
      </c>
      <c r="K83" s="48" t="s">
        <v>116</v>
      </c>
      <c r="L83" s="274"/>
      <c r="M83" s="56"/>
    </row>
    <row r="84" s="253" customFormat="1" ht="30" customHeight="1" spans="1:13">
      <c r="A84" s="56"/>
      <c r="B84" s="56"/>
      <c r="C84" s="269"/>
      <c r="D84" s="270"/>
      <c r="E84" s="52"/>
      <c r="F84" s="6" t="s">
        <v>387</v>
      </c>
      <c r="G84" s="50" t="s">
        <v>31</v>
      </c>
      <c r="H84" s="55" t="s">
        <v>363</v>
      </c>
      <c r="I84" s="55" t="s">
        <v>386</v>
      </c>
      <c r="J84" s="55" t="s">
        <v>211</v>
      </c>
      <c r="K84" s="48" t="s">
        <v>116</v>
      </c>
      <c r="L84" s="274"/>
      <c r="M84" s="56"/>
    </row>
    <row r="85" s="253" customFormat="1" ht="30" customHeight="1" spans="1:13">
      <c r="A85" s="56"/>
      <c r="B85" s="56"/>
      <c r="C85" s="269"/>
      <c r="D85" s="270"/>
      <c r="E85" s="52"/>
      <c r="F85" s="6" t="s">
        <v>388</v>
      </c>
      <c r="G85" s="50" t="s">
        <v>31</v>
      </c>
      <c r="H85" s="55" t="s">
        <v>389</v>
      </c>
      <c r="I85" s="55" t="s">
        <v>71</v>
      </c>
      <c r="J85" s="55" t="s">
        <v>211</v>
      </c>
      <c r="K85" s="48" t="s">
        <v>116</v>
      </c>
      <c r="L85" s="274"/>
      <c r="M85" s="56"/>
    </row>
    <row r="86" s="253" customFormat="1" ht="30" customHeight="1" spans="1:13">
      <c r="A86" s="56"/>
      <c r="B86" s="56"/>
      <c r="C86" s="269"/>
      <c r="D86" s="270"/>
      <c r="E86" s="52"/>
      <c r="F86" s="6" t="s">
        <v>233</v>
      </c>
      <c r="G86" s="50" t="s">
        <v>31</v>
      </c>
      <c r="H86" s="55" t="s">
        <v>46</v>
      </c>
      <c r="I86" s="55" t="s">
        <v>390</v>
      </c>
      <c r="J86" s="55" t="s">
        <v>211</v>
      </c>
      <c r="K86" s="48" t="s">
        <v>116</v>
      </c>
      <c r="L86" s="274"/>
      <c r="M86" s="56"/>
    </row>
    <row r="87" s="253" customFormat="1" ht="30" customHeight="1" spans="1:13">
      <c r="A87" s="56"/>
      <c r="B87" s="56"/>
      <c r="C87" s="269"/>
      <c r="D87" s="270"/>
      <c r="E87" s="200" t="s">
        <v>391</v>
      </c>
      <c r="F87" s="6" t="s">
        <v>238</v>
      </c>
      <c r="G87" s="50" t="s">
        <v>31</v>
      </c>
      <c r="H87" s="55" t="s">
        <v>392</v>
      </c>
      <c r="I87" s="55" t="s">
        <v>71</v>
      </c>
      <c r="J87" s="55" t="s">
        <v>211</v>
      </c>
      <c r="K87" s="48" t="s">
        <v>116</v>
      </c>
      <c r="L87" s="274"/>
      <c r="M87" s="56"/>
    </row>
    <row r="88" s="253" customFormat="1" ht="30" customHeight="1" spans="1:13">
      <c r="A88" s="56"/>
      <c r="B88" s="56"/>
      <c r="C88" s="269"/>
      <c r="D88" s="270"/>
      <c r="E88" s="48" t="s">
        <v>382</v>
      </c>
      <c r="F88" s="6" t="s">
        <v>227</v>
      </c>
      <c r="G88" s="50" t="s">
        <v>31</v>
      </c>
      <c r="H88" s="55" t="s">
        <v>319</v>
      </c>
      <c r="I88" s="55" t="s">
        <v>48</v>
      </c>
      <c r="J88" s="6" t="s">
        <v>393</v>
      </c>
      <c r="K88" s="48" t="s">
        <v>116</v>
      </c>
      <c r="L88" s="274"/>
      <c r="M88" s="56"/>
    </row>
    <row r="89" s="253" customFormat="1" ht="30" customHeight="1" spans="1:13">
      <c r="A89" s="56"/>
      <c r="B89" s="56"/>
      <c r="C89" s="269"/>
      <c r="D89" s="270"/>
      <c r="E89" s="52"/>
      <c r="F89" s="55" t="s">
        <v>208</v>
      </c>
      <c r="G89" s="50" t="s">
        <v>31</v>
      </c>
      <c r="H89" s="55" t="s">
        <v>394</v>
      </c>
      <c r="I89" s="55" t="s">
        <v>209</v>
      </c>
      <c r="J89" s="6" t="s">
        <v>278</v>
      </c>
      <c r="K89" s="48" t="s">
        <v>116</v>
      </c>
      <c r="L89" s="275"/>
      <c r="M89" s="56"/>
    </row>
    <row r="90" s="253" customFormat="1" ht="30" customHeight="1" spans="1:13">
      <c r="A90" s="56"/>
      <c r="B90" s="56"/>
      <c r="C90" s="269"/>
      <c r="D90" s="270"/>
      <c r="E90" s="52"/>
      <c r="F90" s="6" t="s">
        <v>206</v>
      </c>
      <c r="G90" s="50" t="s">
        <v>31</v>
      </c>
      <c r="H90" s="55" t="s">
        <v>350</v>
      </c>
      <c r="I90" s="55" t="s">
        <v>395</v>
      </c>
      <c r="J90" s="6" t="s">
        <v>242</v>
      </c>
      <c r="K90" s="48" t="s">
        <v>116</v>
      </c>
      <c r="L90" s="275"/>
      <c r="M90" s="56"/>
    </row>
    <row r="91" s="253" customFormat="1" ht="30" customHeight="1" spans="1:13">
      <c r="A91" s="56"/>
      <c r="B91" s="56"/>
      <c r="C91" s="269"/>
      <c r="D91" s="270"/>
      <c r="E91" s="48" t="s">
        <v>396</v>
      </c>
      <c r="F91" s="6" t="s">
        <v>243</v>
      </c>
      <c r="G91" s="50" t="s">
        <v>31</v>
      </c>
      <c r="H91" s="55" t="s">
        <v>397</v>
      </c>
      <c r="I91" s="55" t="s">
        <v>245</v>
      </c>
      <c r="J91" s="55" t="s">
        <v>211</v>
      </c>
      <c r="K91" s="48" t="s">
        <v>116</v>
      </c>
      <c r="L91" s="275"/>
      <c r="M91" s="56"/>
    </row>
    <row r="92" s="253" customFormat="1" ht="30" customHeight="1" spans="1:13">
      <c r="A92" s="56"/>
      <c r="B92" s="56"/>
      <c r="C92" s="269"/>
      <c r="D92" s="270"/>
      <c r="E92" s="52"/>
      <c r="F92" s="6" t="s">
        <v>398</v>
      </c>
      <c r="G92" s="50" t="s">
        <v>31</v>
      </c>
      <c r="H92" s="55" t="s">
        <v>399</v>
      </c>
      <c r="I92" s="55" t="s">
        <v>400</v>
      </c>
      <c r="J92" s="55" t="s">
        <v>211</v>
      </c>
      <c r="K92" s="48" t="s">
        <v>116</v>
      </c>
      <c r="L92" s="275"/>
      <c r="M92" s="56"/>
    </row>
    <row r="93" s="253" customFormat="1" ht="30" customHeight="1" spans="1:13">
      <c r="A93" s="56"/>
      <c r="B93" s="56"/>
      <c r="C93" s="269"/>
      <c r="D93" s="270"/>
      <c r="E93" s="52"/>
      <c r="F93" s="6" t="s">
        <v>246</v>
      </c>
      <c r="G93" s="50" t="s">
        <v>31</v>
      </c>
      <c r="H93" s="55" t="s">
        <v>401</v>
      </c>
      <c r="I93" s="55" t="s">
        <v>248</v>
      </c>
      <c r="J93" s="55" t="s">
        <v>211</v>
      </c>
      <c r="K93" s="48" t="s">
        <v>116</v>
      </c>
      <c r="L93" s="275"/>
      <c r="M93" s="56"/>
    </row>
    <row r="94" s="253" customFormat="1" ht="30" customHeight="1" spans="1:13">
      <c r="A94" s="56"/>
      <c r="B94" s="56"/>
      <c r="C94" s="269"/>
      <c r="D94" s="270"/>
      <c r="E94" s="52"/>
      <c r="F94" s="6" t="s">
        <v>249</v>
      </c>
      <c r="G94" s="50" t="s">
        <v>31</v>
      </c>
      <c r="H94" s="55" t="s">
        <v>239</v>
      </c>
      <c r="I94" s="55" t="s">
        <v>156</v>
      </c>
      <c r="J94" s="55" t="s">
        <v>211</v>
      </c>
      <c r="K94" s="48" t="s">
        <v>116</v>
      </c>
      <c r="L94" s="275"/>
      <c r="M94" s="56"/>
    </row>
    <row r="95" s="253" customFormat="1" ht="30" customHeight="1" spans="1:13">
      <c r="A95" s="56"/>
      <c r="B95" s="56"/>
      <c r="C95" s="269"/>
      <c r="D95" s="270"/>
      <c r="E95" s="52"/>
      <c r="F95" s="6" t="s">
        <v>250</v>
      </c>
      <c r="G95" s="50" t="s">
        <v>31</v>
      </c>
      <c r="H95" s="55" t="s">
        <v>251</v>
      </c>
      <c r="I95" s="55" t="s">
        <v>65</v>
      </c>
      <c r="J95" s="55" t="s">
        <v>211</v>
      </c>
      <c r="K95" s="48" t="s">
        <v>116</v>
      </c>
      <c r="L95" s="275"/>
      <c r="M95" s="56"/>
    </row>
    <row r="96" s="253" customFormat="1" ht="30" customHeight="1" spans="1:13">
      <c r="A96" s="56"/>
      <c r="B96" s="56"/>
      <c r="C96" s="269"/>
      <c r="D96" s="270"/>
      <c r="E96" s="52"/>
      <c r="F96" s="6" t="s">
        <v>252</v>
      </c>
      <c r="G96" s="50" t="s">
        <v>31</v>
      </c>
      <c r="H96" s="55" t="s">
        <v>402</v>
      </c>
      <c r="I96" s="55" t="s">
        <v>156</v>
      </c>
      <c r="J96" s="55" t="s">
        <v>211</v>
      </c>
      <c r="K96" s="48" t="s">
        <v>116</v>
      </c>
      <c r="L96" s="275"/>
      <c r="M96" s="56"/>
    </row>
    <row r="97" s="253" customFormat="1" ht="30" customHeight="1" spans="1:13">
      <c r="A97" s="57"/>
      <c r="B97" s="57"/>
      <c r="C97" s="271"/>
      <c r="D97" s="272"/>
      <c r="E97" s="273"/>
      <c r="F97" s="233" t="s">
        <v>254</v>
      </c>
      <c r="G97" s="50" t="s">
        <v>31</v>
      </c>
      <c r="H97" s="234" t="s">
        <v>403</v>
      </c>
      <c r="I97" s="234" t="s">
        <v>156</v>
      </c>
      <c r="J97" s="234" t="s">
        <v>211</v>
      </c>
      <c r="K97" s="276" t="s">
        <v>116</v>
      </c>
      <c r="L97" s="277"/>
      <c r="M97" s="57"/>
    </row>
  </sheetData>
  <autoFilter ref="A2:M97">
    <extLst/>
  </autoFilter>
  <mergeCells count="34">
    <mergeCell ref="A1:L1"/>
    <mergeCell ref="A3:A21"/>
    <mergeCell ref="A22:A40"/>
    <mergeCell ref="A41:A59"/>
    <mergeCell ref="A60:A78"/>
    <mergeCell ref="A79:A97"/>
    <mergeCell ref="B3:B78"/>
    <mergeCell ref="B79:B97"/>
    <mergeCell ref="C3:C21"/>
    <mergeCell ref="C22:C40"/>
    <mergeCell ref="C41:C59"/>
    <mergeCell ref="C60:C78"/>
    <mergeCell ref="C79:C97"/>
    <mergeCell ref="D3:D20"/>
    <mergeCell ref="D22:D39"/>
    <mergeCell ref="D41:D58"/>
    <mergeCell ref="D60:D77"/>
    <mergeCell ref="D79:D97"/>
    <mergeCell ref="E3:E5"/>
    <mergeCell ref="E6:E14"/>
    <mergeCell ref="E15:E21"/>
    <mergeCell ref="E22:E24"/>
    <mergeCell ref="E25:E33"/>
    <mergeCell ref="E34:E40"/>
    <mergeCell ref="E41:E43"/>
    <mergeCell ref="E44:E52"/>
    <mergeCell ref="E53:E59"/>
    <mergeCell ref="E60:E71"/>
    <mergeCell ref="E72:E78"/>
    <mergeCell ref="E79:E80"/>
    <mergeCell ref="E81:E86"/>
    <mergeCell ref="E88:E90"/>
    <mergeCell ref="E91:E97"/>
    <mergeCell ref="M79:M97"/>
  </mergeCells>
  <pageMargins left="0.74990626395218" right="0.74990626395218" top="0.999874956025852" bottom="0.999874956025852" header="0.511741544318011" footer="0.511741544318011"/>
  <pageSetup paperSize="9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opLeftCell="A26" workbookViewId="0">
      <selection activeCell="A2" sqref="$A1:$XFD2"/>
    </sheetView>
  </sheetViews>
  <sheetFormatPr defaultColWidth="9" defaultRowHeight="14.25"/>
  <cols>
    <col min="3" max="3" width="20.875" customWidth="1"/>
    <col min="4" max="4" width="28.8666666666667" customWidth="1"/>
    <col min="5" max="5" width="22.9166666666667" customWidth="1"/>
    <col min="6" max="6" width="32.875" customWidth="1"/>
    <col min="7" max="7" width="33.3333333333333" customWidth="1"/>
    <col min="8" max="8" width="21.25"/>
    <col min="9" max="9" width="20.2416666666667" customWidth="1"/>
    <col min="10" max="10" width="36.6083333333333" customWidth="1"/>
    <col min="11" max="11" width="24.1083333333333" customWidth="1"/>
    <col min="12" max="12" width="24.7" customWidth="1"/>
    <col min="13" max="13" width="26.4833333333333" customWidth="1"/>
  </cols>
  <sheetData>
    <row r="1" ht="33.75" spans="1:13">
      <c r="A1" s="168" t="s">
        <v>404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235"/>
    </row>
    <row r="2" ht="27" spans="1:13">
      <c r="A2" s="169" t="s">
        <v>1</v>
      </c>
      <c r="B2" s="169" t="s">
        <v>2</v>
      </c>
      <c r="C2" s="169" t="s">
        <v>3</v>
      </c>
      <c r="D2" s="169" t="s">
        <v>4</v>
      </c>
      <c r="E2" s="169" t="s">
        <v>5</v>
      </c>
      <c r="F2" s="169" t="s">
        <v>6</v>
      </c>
      <c r="G2" s="169" t="s">
        <v>7</v>
      </c>
      <c r="H2" s="169" t="s">
        <v>8</v>
      </c>
      <c r="I2" s="169" t="s">
        <v>10</v>
      </c>
      <c r="J2" s="169" t="s">
        <v>11</v>
      </c>
      <c r="K2" s="169" t="s">
        <v>12</v>
      </c>
      <c r="L2" s="169" t="s">
        <v>13</v>
      </c>
      <c r="M2" s="236" t="s">
        <v>14</v>
      </c>
    </row>
    <row r="3" ht="21" customHeight="1" spans="1:13">
      <c r="A3" s="170">
        <v>1</v>
      </c>
      <c r="B3" s="170" t="s">
        <v>405</v>
      </c>
      <c r="C3" s="170" t="s">
        <v>406</v>
      </c>
      <c r="D3" s="170" t="s">
        <v>407</v>
      </c>
      <c r="E3" s="171">
        <v>45352</v>
      </c>
      <c r="F3" s="172" t="s">
        <v>408</v>
      </c>
      <c r="G3" s="173" t="s">
        <v>409</v>
      </c>
      <c r="H3" s="174" t="s">
        <v>410</v>
      </c>
      <c r="I3" s="173" t="s">
        <v>411</v>
      </c>
      <c r="J3" s="173" t="s">
        <v>412</v>
      </c>
      <c r="K3" s="173" t="s">
        <v>116</v>
      </c>
      <c r="L3" s="237"/>
      <c r="M3" s="237"/>
    </row>
    <row r="4" ht="22" customHeight="1" spans="1:13">
      <c r="A4" s="175"/>
      <c r="B4" s="175"/>
      <c r="C4" s="175"/>
      <c r="D4" s="175"/>
      <c r="E4" s="176"/>
      <c r="F4" s="177"/>
      <c r="G4" s="173" t="s">
        <v>413</v>
      </c>
      <c r="H4" s="174" t="s">
        <v>410</v>
      </c>
      <c r="I4" s="173" t="s">
        <v>414</v>
      </c>
      <c r="J4" s="173" t="s">
        <v>412</v>
      </c>
      <c r="K4" s="173" t="s">
        <v>116</v>
      </c>
      <c r="L4" s="238"/>
      <c r="M4" s="238"/>
    </row>
    <row r="5" ht="17" customHeight="1" spans="1:13">
      <c r="A5" s="175"/>
      <c r="B5" s="175"/>
      <c r="C5" s="175"/>
      <c r="D5" s="175"/>
      <c r="E5" s="176"/>
      <c r="F5" s="177"/>
      <c r="G5" s="173" t="s">
        <v>415</v>
      </c>
      <c r="H5" s="174" t="s">
        <v>410</v>
      </c>
      <c r="I5" s="173" t="s">
        <v>416</v>
      </c>
      <c r="J5" s="173" t="s">
        <v>412</v>
      </c>
      <c r="K5" s="173" t="s">
        <v>116</v>
      </c>
      <c r="L5" s="238"/>
      <c r="M5" s="238"/>
    </row>
    <row r="6" ht="21" customHeight="1" spans="1:13">
      <c r="A6" s="175"/>
      <c r="B6" s="175"/>
      <c r="C6" s="175"/>
      <c r="D6" s="175"/>
      <c r="E6" s="176"/>
      <c r="F6" s="178"/>
      <c r="G6" s="173" t="s">
        <v>417</v>
      </c>
      <c r="H6" s="174" t="s">
        <v>166</v>
      </c>
      <c r="I6" s="173" t="s">
        <v>223</v>
      </c>
      <c r="J6" s="173" t="s">
        <v>278</v>
      </c>
      <c r="K6" s="173" t="s">
        <v>116</v>
      </c>
      <c r="L6" s="238"/>
      <c r="M6" s="238"/>
    </row>
    <row r="7" ht="27" customHeight="1" spans="1:13">
      <c r="A7" s="179"/>
      <c r="B7" s="175"/>
      <c r="C7" s="179"/>
      <c r="D7" s="179"/>
      <c r="E7" s="180"/>
      <c r="F7" s="181" t="s">
        <v>418</v>
      </c>
      <c r="G7" s="173" t="s">
        <v>419</v>
      </c>
      <c r="H7" s="174" t="s">
        <v>410</v>
      </c>
      <c r="I7" s="173" t="s">
        <v>65</v>
      </c>
      <c r="J7" s="173" t="s">
        <v>412</v>
      </c>
      <c r="K7" s="173" t="s">
        <v>116</v>
      </c>
      <c r="L7" s="238"/>
      <c r="M7" s="238"/>
    </row>
    <row r="8" ht="27.75" spans="1:13">
      <c r="A8" s="182">
        <v>2</v>
      </c>
      <c r="B8" s="175"/>
      <c r="C8" s="170" t="s">
        <v>420</v>
      </c>
      <c r="D8" s="183" t="s">
        <v>407</v>
      </c>
      <c r="E8" s="184">
        <v>45373</v>
      </c>
      <c r="F8" s="170" t="s">
        <v>421</v>
      </c>
      <c r="G8" s="185" t="s">
        <v>422</v>
      </c>
      <c r="H8" s="185">
        <v>0.263</v>
      </c>
      <c r="I8" s="185">
        <v>1.5</v>
      </c>
      <c r="J8" s="173" t="s">
        <v>412</v>
      </c>
      <c r="K8" s="185" t="s">
        <v>116</v>
      </c>
      <c r="L8" s="239"/>
      <c r="M8" s="239"/>
    </row>
    <row r="9" ht="27.75" spans="1:13">
      <c r="A9" s="186"/>
      <c r="B9" s="175"/>
      <c r="C9" s="175"/>
      <c r="D9" s="187"/>
      <c r="E9" s="188"/>
      <c r="F9" s="175"/>
      <c r="G9" s="185" t="s">
        <v>419</v>
      </c>
      <c r="H9" s="174" t="s">
        <v>410</v>
      </c>
      <c r="I9" s="185">
        <v>0.06</v>
      </c>
      <c r="J9" s="173" t="s">
        <v>412</v>
      </c>
      <c r="K9" s="185" t="s">
        <v>116</v>
      </c>
      <c r="L9" s="239"/>
      <c r="M9" s="239"/>
    </row>
    <row r="10" ht="27.75" spans="1:13">
      <c r="A10" s="186"/>
      <c r="B10" s="175"/>
      <c r="C10" s="175"/>
      <c r="D10" s="187"/>
      <c r="E10" s="188"/>
      <c r="F10" s="175"/>
      <c r="G10" s="185" t="s">
        <v>417</v>
      </c>
      <c r="H10" s="185" t="s">
        <v>166</v>
      </c>
      <c r="I10" s="185">
        <v>20</v>
      </c>
      <c r="J10" s="185" t="s">
        <v>278</v>
      </c>
      <c r="K10" s="185" t="s">
        <v>116</v>
      </c>
      <c r="L10" s="239"/>
      <c r="M10" s="239"/>
    </row>
    <row r="11" ht="28" customHeight="1" spans="1:13">
      <c r="A11" s="189"/>
      <c r="B11" s="175"/>
      <c r="C11" s="179"/>
      <c r="D11" s="190"/>
      <c r="E11" s="191"/>
      <c r="F11" s="179"/>
      <c r="G11" s="185" t="s">
        <v>423</v>
      </c>
      <c r="H11" s="192">
        <v>0.000253</v>
      </c>
      <c r="I11" s="185">
        <v>1</v>
      </c>
      <c r="J11" s="185" t="s">
        <v>195</v>
      </c>
      <c r="K11" s="185" t="s">
        <v>116</v>
      </c>
      <c r="L11" s="239"/>
      <c r="M11" s="239"/>
    </row>
    <row r="12" ht="27" customHeight="1" spans="1:13">
      <c r="A12" s="182">
        <v>3</v>
      </c>
      <c r="B12" s="175"/>
      <c r="C12" s="170" t="s">
        <v>424</v>
      </c>
      <c r="D12" s="183" t="s">
        <v>425</v>
      </c>
      <c r="E12" s="193">
        <v>45372</v>
      </c>
      <c r="F12" s="170" t="s">
        <v>421</v>
      </c>
      <c r="G12" s="185" t="s">
        <v>422</v>
      </c>
      <c r="H12" s="192">
        <v>0.166</v>
      </c>
      <c r="I12" s="185">
        <v>1.5</v>
      </c>
      <c r="J12" s="173" t="s">
        <v>412</v>
      </c>
      <c r="K12" s="185" t="s">
        <v>116</v>
      </c>
      <c r="L12" s="239"/>
      <c r="M12" s="239"/>
    </row>
    <row r="13" ht="21" customHeight="1" spans="1:13">
      <c r="A13" s="186"/>
      <c r="B13" s="175"/>
      <c r="C13" s="175"/>
      <c r="D13" s="187"/>
      <c r="E13" s="194"/>
      <c r="F13" s="175"/>
      <c r="G13" s="185" t="s">
        <v>419</v>
      </c>
      <c r="H13" s="174" t="s">
        <v>410</v>
      </c>
      <c r="I13" s="185">
        <v>0.06</v>
      </c>
      <c r="J13" s="173" t="s">
        <v>412</v>
      </c>
      <c r="K13" s="185" t="s">
        <v>116</v>
      </c>
      <c r="L13" s="239"/>
      <c r="M13" s="239"/>
    </row>
    <row r="14" ht="27.75" spans="1:13">
      <c r="A14" s="186"/>
      <c r="B14" s="175"/>
      <c r="C14" s="175"/>
      <c r="D14" s="187"/>
      <c r="E14" s="194"/>
      <c r="F14" s="175"/>
      <c r="G14" s="185" t="s">
        <v>417</v>
      </c>
      <c r="H14" s="192" t="s">
        <v>166</v>
      </c>
      <c r="I14" s="185">
        <v>20</v>
      </c>
      <c r="J14" s="185" t="s">
        <v>278</v>
      </c>
      <c r="K14" s="185" t="s">
        <v>116</v>
      </c>
      <c r="L14" s="239"/>
      <c r="M14" s="239"/>
    </row>
    <row r="15" ht="24" customHeight="1" spans="1:13">
      <c r="A15" s="189"/>
      <c r="B15" s="175"/>
      <c r="C15" s="179"/>
      <c r="D15" s="190"/>
      <c r="E15" s="195"/>
      <c r="F15" s="179"/>
      <c r="G15" s="185" t="s">
        <v>423</v>
      </c>
      <c r="H15" s="196">
        <v>0.00024</v>
      </c>
      <c r="I15" s="185">
        <v>1</v>
      </c>
      <c r="J15" s="185" t="s">
        <v>195</v>
      </c>
      <c r="K15" s="185" t="s">
        <v>116</v>
      </c>
      <c r="L15" s="239"/>
      <c r="M15" s="239"/>
    </row>
    <row r="16" ht="27.75" spans="1:13">
      <c r="A16" s="182">
        <v>4</v>
      </c>
      <c r="B16" s="175"/>
      <c r="C16" s="170" t="s">
        <v>426</v>
      </c>
      <c r="D16" s="183" t="s">
        <v>427</v>
      </c>
      <c r="E16" s="193">
        <v>45372</v>
      </c>
      <c r="F16" s="170" t="s">
        <v>421</v>
      </c>
      <c r="G16" s="185" t="s">
        <v>422</v>
      </c>
      <c r="H16" s="192">
        <v>0.227</v>
      </c>
      <c r="I16" s="185">
        <v>1.5</v>
      </c>
      <c r="J16" s="173" t="s">
        <v>412</v>
      </c>
      <c r="K16" s="185" t="s">
        <v>116</v>
      </c>
      <c r="L16" s="239"/>
      <c r="M16" s="239"/>
    </row>
    <row r="17" ht="27.75" spans="1:13">
      <c r="A17" s="186"/>
      <c r="B17" s="175"/>
      <c r="C17" s="175"/>
      <c r="D17" s="187"/>
      <c r="E17" s="194"/>
      <c r="F17" s="175"/>
      <c r="G17" s="185" t="s">
        <v>419</v>
      </c>
      <c r="H17" s="174" t="s">
        <v>410</v>
      </c>
      <c r="I17" s="185">
        <v>0.06</v>
      </c>
      <c r="J17" s="173" t="s">
        <v>412</v>
      </c>
      <c r="K17" s="185" t="s">
        <v>116</v>
      </c>
      <c r="L17" s="239"/>
      <c r="M17" s="239"/>
    </row>
    <row r="18" ht="27.75" spans="1:13">
      <c r="A18" s="186"/>
      <c r="B18" s="175"/>
      <c r="C18" s="175"/>
      <c r="D18" s="187"/>
      <c r="E18" s="194"/>
      <c r="F18" s="175"/>
      <c r="G18" s="185" t="s">
        <v>417</v>
      </c>
      <c r="H18" s="192" t="s">
        <v>166</v>
      </c>
      <c r="I18" s="185">
        <v>20</v>
      </c>
      <c r="J18" s="185" t="s">
        <v>278</v>
      </c>
      <c r="K18" s="185" t="s">
        <v>116</v>
      </c>
      <c r="L18" s="239"/>
      <c r="M18" s="239"/>
    </row>
    <row r="19" ht="27.75" spans="1:13">
      <c r="A19" s="189"/>
      <c r="B19" s="175"/>
      <c r="C19" s="179"/>
      <c r="D19" s="190"/>
      <c r="E19" s="195"/>
      <c r="F19" s="179"/>
      <c r="G19" s="185" t="s">
        <v>423</v>
      </c>
      <c r="H19" s="197">
        <v>0.00524</v>
      </c>
      <c r="I19" s="185">
        <v>1</v>
      </c>
      <c r="J19" s="185" t="s">
        <v>195</v>
      </c>
      <c r="K19" s="185" t="s">
        <v>116</v>
      </c>
      <c r="L19" s="239"/>
      <c r="M19" s="239"/>
    </row>
    <row r="20" ht="27.75" spans="1:13">
      <c r="A20" s="182">
        <v>5</v>
      </c>
      <c r="B20" s="175"/>
      <c r="C20" s="170" t="s">
        <v>428</v>
      </c>
      <c r="D20" s="183" t="s">
        <v>407</v>
      </c>
      <c r="E20" s="193">
        <v>45373</v>
      </c>
      <c r="F20" s="170" t="s">
        <v>421</v>
      </c>
      <c r="G20" s="185" t="s">
        <v>422</v>
      </c>
      <c r="H20" s="192">
        <v>0.255</v>
      </c>
      <c r="I20" s="185">
        <v>1.5</v>
      </c>
      <c r="J20" s="173" t="s">
        <v>412</v>
      </c>
      <c r="K20" s="185" t="s">
        <v>116</v>
      </c>
      <c r="L20" s="239"/>
      <c r="M20" s="239"/>
    </row>
    <row r="21" ht="27.75" spans="1:13">
      <c r="A21" s="186"/>
      <c r="B21" s="175"/>
      <c r="C21" s="175"/>
      <c r="D21" s="187"/>
      <c r="E21" s="194"/>
      <c r="F21" s="175"/>
      <c r="G21" s="185" t="s">
        <v>419</v>
      </c>
      <c r="H21" s="174" t="s">
        <v>410</v>
      </c>
      <c r="I21" s="185">
        <v>0.06</v>
      </c>
      <c r="J21" s="173" t="s">
        <v>412</v>
      </c>
      <c r="K21" s="185" t="s">
        <v>116</v>
      </c>
      <c r="L21" s="239"/>
      <c r="M21" s="239"/>
    </row>
    <row r="22" ht="27.75" spans="1:13">
      <c r="A22" s="186"/>
      <c r="B22" s="175"/>
      <c r="C22" s="175"/>
      <c r="D22" s="187"/>
      <c r="E22" s="194"/>
      <c r="F22" s="175"/>
      <c r="G22" s="185" t="s">
        <v>417</v>
      </c>
      <c r="H22" s="192" t="s">
        <v>166</v>
      </c>
      <c r="I22" s="185">
        <v>20</v>
      </c>
      <c r="J22" s="185" t="s">
        <v>278</v>
      </c>
      <c r="K22" s="185" t="s">
        <v>116</v>
      </c>
      <c r="L22" s="239"/>
      <c r="M22" s="239"/>
    </row>
    <row r="23" ht="32" customHeight="1" spans="1:13">
      <c r="A23" s="189"/>
      <c r="B23" s="179"/>
      <c r="C23" s="179"/>
      <c r="D23" s="190"/>
      <c r="E23" s="195"/>
      <c r="F23" s="179"/>
      <c r="G23" s="185" t="s">
        <v>423</v>
      </c>
      <c r="H23" s="192">
        <v>0.000241</v>
      </c>
      <c r="I23" s="185">
        <v>1</v>
      </c>
      <c r="J23" s="185" t="s">
        <v>195</v>
      </c>
      <c r="K23" s="185" t="s">
        <v>116</v>
      </c>
      <c r="L23" s="239"/>
      <c r="M23" s="239"/>
    </row>
    <row r="24" ht="25" customHeight="1" spans="1:13">
      <c r="A24" s="17">
        <v>6</v>
      </c>
      <c r="B24" s="17" t="s">
        <v>429</v>
      </c>
      <c r="C24" s="48" t="s">
        <v>430</v>
      </c>
      <c r="D24" s="198" t="s">
        <v>431</v>
      </c>
      <c r="E24" s="199">
        <v>45358</v>
      </c>
      <c r="F24" s="200" t="s">
        <v>432</v>
      </c>
      <c r="G24" s="201" t="s">
        <v>140</v>
      </c>
      <c r="H24" s="202">
        <v>0.112</v>
      </c>
      <c r="I24" s="240">
        <v>1</v>
      </c>
      <c r="J24" s="20" t="s">
        <v>412</v>
      </c>
      <c r="K24" s="20" t="s">
        <v>116</v>
      </c>
      <c r="L24" s="241"/>
      <c r="M24" s="241"/>
    </row>
    <row r="25" ht="19" customHeight="1" spans="1:13">
      <c r="A25" s="17"/>
      <c r="B25" s="17"/>
      <c r="C25" s="48"/>
      <c r="D25" s="198" t="s">
        <v>433</v>
      </c>
      <c r="E25" s="199"/>
      <c r="F25" s="45" t="s">
        <v>434</v>
      </c>
      <c r="G25" s="201" t="s">
        <v>422</v>
      </c>
      <c r="H25" s="202">
        <v>0.07</v>
      </c>
      <c r="I25" s="240">
        <v>1</v>
      </c>
      <c r="J25" s="20" t="s">
        <v>412</v>
      </c>
      <c r="K25" s="20" t="s">
        <v>116</v>
      </c>
      <c r="L25" s="241"/>
      <c r="M25" s="241"/>
    </row>
    <row r="26" ht="21" customHeight="1" spans="1:13">
      <c r="A26" s="17"/>
      <c r="B26" s="17"/>
      <c r="C26" s="48"/>
      <c r="D26" s="17" t="s">
        <v>435</v>
      </c>
      <c r="E26" s="199"/>
      <c r="F26" s="45"/>
      <c r="G26" s="201" t="s">
        <v>419</v>
      </c>
      <c r="H26" s="202">
        <v>0.005</v>
      </c>
      <c r="I26" s="242">
        <v>0.05</v>
      </c>
      <c r="J26" s="20" t="s">
        <v>412</v>
      </c>
      <c r="K26" s="20" t="s">
        <v>116</v>
      </c>
      <c r="L26" s="241"/>
      <c r="M26" s="241"/>
    </row>
    <row r="27" ht="27.75" spans="1:13">
      <c r="A27" s="17"/>
      <c r="B27" s="17"/>
      <c r="C27" s="48"/>
      <c r="D27" s="198" t="s">
        <v>431</v>
      </c>
      <c r="E27" s="199"/>
      <c r="F27" s="200" t="s">
        <v>436</v>
      </c>
      <c r="G27" s="201" t="s">
        <v>417</v>
      </c>
      <c r="H27" s="6" t="s">
        <v>437</v>
      </c>
      <c r="I27" s="242">
        <v>20</v>
      </c>
      <c r="J27" s="20" t="s">
        <v>278</v>
      </c>
      <c r="K27" s="20" t="s">
        <v>116</v>
      </c>
      <c r="L27" s="241"/>
      <c r="M27" s="241"/>
    </row>
    <row r="28" ht="27.75" spans="1:13">
      <c r="A28" s="17"/>
      <c r="B28" s="17"/>
      <c r="C28" s="48"/>
      <c r="D28" s="17" t="s">
        <v>438</v>
      </c>
      <c r="E28" s="199"/>
      <c r="F28" s="45" t="s">
        <v>439</v>
      </c>
      <c r="G28" s="203" t="s">
        <v>423</v>
      </c>
      <c r="H28" s="204">
        <v>0.0004</v>
      </c>
      <c r="I28" s="243">
        <v>0.1</v>
      </c>
      <c r="J28" s="8" t="s">
        <v>195</v>
      </c>
      <c r="K28" s="20" t="s">
        <v>116</v>
      </c>
      <c r="L28" s="244"/>
      <c r="M28" s="244"/>
    </row>
    <row r="29" ht="27.75" spans="1:13">
      <c r="A29" s="205" t="s">
        <v>440</v>
      </c>
      <c r="B29" s="206" t="s">
        <v>441</v>
      </c>
      <c r="C29" s="205" t="s">
        <v>442</v>
      </c>
      <c r="D29" s="173" t="s">
        <v>443</v>
      </c>
      <c r="E29" s="205" t="s">
        <v>444</v>
      </c>
      <c r="F29" s="207" t="s">
        <v>445</v>
      </c>
      <c r="G29" s="208" t="s">
        <v>417</v>
      </c>
      <c r="H29" s="173" t="s">
        <v>166</v>
      </c>
      <c r="I29" s="174" t="s">
        <v>223</v>
      </c>
      <c r="J29" s="173" t="s">
        <v>278</v>
      </c>
      <c r="K29" s="173" t="s">
        <v>116</v>
      </c>
      <c r="L29" s="245"/>
      <c r="M29" s="237"/>
    </row>
    <row r="30" ht="39" customHeight="1" spans="1:13">
      <c r="A30" s="209"/>
      <c r="B30" s="210"/>
      <c r="C30" s="209"/>
      <c r="D30" s="173" t="s">
        <v>446</v>
      </c>
      <c r="E30" s="209"/>
      <c r="F30" s="207" t="s">
        <v>447</v>
      </c>
      <c r="G30" s="208" t="s">
        <v>423</v>
      </c>
      <c r="H30" s="173" t="s">
        <v>448</v>
      </c>
      <c r="I30" s="174" t="s">
        <v>156</v>
      </c>
      <c r="J30" s="173" t="s">
        <v>195</v>
      </c>
      <c r="K30" s="173" t="s">
        <v>116</v>
      </c>
      <c r="L30" s="245"/>
      <c r="M30" s="237"/>
    </row>
    <row r="31" ht="45" customHeight="1" spans="1:13">
      <c r="A31" s="211"/>
      <c r="B31" s="212"/>
      <c r="C31" s="211"/>
      <c r="D31" s="173" t="s">
        <v>449</v>
      </c>
      <c r="E31" s="211"/>
      <c r="F31" s="207" t="s">
        <v>450</v>
      </c>
      <c r="G31" s="208" t="s">
        <v>423</v>
      </c>
      <c r="H31" s="173" t="s">
        <v>451</v>
      </c>
      <c r="I31" s="174" t="s">
        <v>194</v>
      </c>
      <c r="J31" s="173" t="s">
        <v>195</v>
      </c>
      <c r="K31" s="173" t="s">
        <v>116</v>
      </c>
      <c r="L31" s="245"/>
      <c r="M31" s="237"/>
    </row>
    <row r="32" ht="37" customHeight="1" spans="1:13">
      <c r="A32" s="205" t="s">
        <v>320</v>
      </c>
      <c r="B32" s="213" t="s">
        <v>452</v>
      </c>
      <c r="C32" s="17" t="s">
        <v>453</v>
      </c>
      <c r="D32" s="6" t="s">
        <v>449</v>
      </c>
      <c r="E32" s="214" t="s">
        <v>315</v>
      </c>
      <c r="F32" s="213" t="s">
        <v>454</v>
      </c>
      <c r="G32" s="6" t="s">
        <v>423</v>
      </c>
      <c r="H32" s="215" t="s">
        <v>455</v>
      </c>
      <c r="I32" s="215">
        <v>5</v>
      </c>
      <c r="J32" s="215" t="s">
        <v>195</v>
      </c>
      <c r="K32" s="17" t="s">
        <v>116</v>
      </c>
      <c r="L32" s="246"/>
      <c r="M32" s="246"/>
    </row>
    <row r="33" ht="34" customHeight="1" spans="1:13">
      <c r="A33" s="209"/>
      <c r="B33" s="215"/>
      <c r="C33" s="17"/>
      <c r="D33" s="6" t="s">
        <v>446</v>
      </c>
      <c r="E33" s="216"/>
      <c r="F33" s="213" t="s">
        <v>454</v>
      </c>
      <c r="G33" s="6" t="s">
        <v>423</v>
      </c>
      <c r="H33" s="215" t="s">
        <v>248</v>
      </c>
      <c r="I33" s="215">
        <v>0.1</v>
      </c>
      <c r="J33" s="215" t="s">
        <v>195</v>
      </c>
      <c r="K33" s="17" t="s">
        <v>116</v>
      </c>
      <c r="L33" s="76"/>
      <c r="M33" s="76"/>
    </row>
    <row r="34" ht="27" customHeight="1" spans="1:13">
      <c r="A34" s="211"/>
      <c r="B34" s="215"/>
      <c r="C34" s="17"/>
      <c r="D34" s="8" t="s">
        <v>456</v>
      </c>
      <c r="E34" s="217"/>
      <c r="F34" s="213" t="s">
        <v>457</v>
      </c>
      <c r="G34" s="17" t="s">
        <v>458</v>
      </c>
      <c r="H34" s="215" t="s">
        <v>166</v>
      </c>
      <c r="I34" s="215">
        <v>20</v>
      </c>
      <c r="J34" s="213" t="s">
        <v>278</v>
      </c>
      <c r="K34" s="17" t="s">
        <v>116</v>
      </c>
      <c r="L34" s="76"/>
      <c r="M34" s="76"/>
    </row>
    <row r="35" ht="20" customHeight="1" spans="1:13">
      <c r="A35" s="21">
        <v>9</v>
      </c>
      <c r="B35" s="198" t="s">
        <v>136</v>
      </c>
      <c r="C35" s="6" t="s">
        <v>137</v>
      </c>
      <c r="D35" s="6" t="s">
        <v>459</v>
      </c>
      <c r="E35" s="218">
        <v>45369</v>
      </c>
      <c r="F35" s="198" t="s">
        <v>460</v>
      </c>
      <c r="G35" s="6" t="s">
        <v>419</v>
      </c>
      <c r="H35" s="55" t="s">
        <v>461</v>
      </c>
      <c r="I35" s="55" t="s">
        <v>65</v>
      </c>
      <c r="J35" s="55" t="s">
        <v>21</v>
      </c>
      <c r="K35" s="17" t="s">
        <v>116</v>
      </c>
      <c r="L35" s="247"/>
      <c r="M35" s="248"/>
    </row>
    <row r="36" ht="18" customHeight="1" spans="1:13">
      <c r="A36" s="21"/>
      <c r="B36" s="219"/>
      <c r="C36" s="55"/>
      <c r="D36" s="55"/>
      <c r="E36" s="218"/>
      <c r="F36" s="219"/>
      <c r="G36" s="6" t="s">
        <v>422</v>
      </c>
      <c r="H36" s="55" t="s">
        <v>462</v>
      </c>
      <c r="I36" s="55" t="s">
        <v>463</v>
      </c>
      <c r="J36" s="55" t="s">
        <v>21</v>
      </c>
      <c r="K36" s="17" t="s">
        <v>116</v>
      </c>
      <c r="L36" s="21"/>
      <c r="M36" s="249"/>
    </row>
    <row r="37" ht="27" customHeight="1" spans="1:13">
      <c r="A37" s="21"/>
      <c r="B37" s="219"/>
      <c r="C37" s="55"/>
      <c r="D37" s="55"/>
      <c r="E37" s="218"/>
      <c r="F37" s="6" t="s">
        <v>464</v>
      </c>
      <c r="G37" s="6" t="s">
        <v>417</v>
      </c>
      <c r="H37" s="55" t="s">
        <v>166</v>
      </c>
      <c r="I37" s="55" t="s">
        <v>223</v>
      </c>
      <c r="J37" s="6" t="s">
        <v>278</v>
      </c>
      <c r="K37" s="17" t="s">
        <v>116</v>
      </c>
      <c r="L37" s="21"/>
      <c r="M37" s="249"/>
    </row>
    <row r="38" spans="1:13">
      <c r="A38" s="220">
        <v>10</v>
      </c>
      <c r="B38" s="221" t="s">
        <v>136</v>
      </c>
      <c r="C38" s="222" t="s">
        <v>377</v>
      </c>
      <c r="D38" s="5" t="s">
        <v>407</v>
      </c>
      <c r="E38" s="223">
        <v>45362</v>
      </c>
      <c r="F38" s="5" t="s">
        <v>465</v>
      </c>
      <c r="G38" s="6" t="s">
        <v>422</v>
      </c>
      <c r="H38" s="55" t="s">
        <v>466</v>
      </c>
      <c r="I38" s="55" t="s">
        <v>381</v>
      </c>
      <c r="J38" s="55" t="s">
        <v>21</v>
      </c>
      <c r="K38" s="17" t="s">
        <v>116</v>
      </c>
      <c r="L38" s="21"/>
      <c r="M38" s="249"/>
    </row>
    <row r="39" spans="1:13">
      <c r="A39" s="12"/>
      <c r="B39" s="224"/>
      <c r="C39" s="225"/>
      <c r="D39" s="226"/>
      <c r="E39" s="227"/>
      <c r="F39" s="226"/>
      <c r="G39" s="6" t="s">
        <v>419</v>
      </c>
      <c r="H39" s="55" t="s">
        <v>70</v>
      </c>
      <c r="I39" s="55" t="s">
        <v>416</v>
      </c>
      <c r="J39" s="55" t="s">
        <v>467</v>
      </c>
      <c r="K39" s="17" t="s">
        <v>116</v>
      </c>
      <c r="L39" s="78"/>
      <c r="M39" s="250"/>
    </row>
    <row r="40" spans="1:13">
      <c r="A40" s="12"/>
      <c r="B40" s="224"/>
      <c r="C40" s="225"/>
      <c r="D40" s="226"/>
      <c r="E40" s="227"/>
      <c r="F40" s="226"/>
      <c r="G40" s="6" t="s">
        <v>417</v>
      </c>
      <c r="H40" s="55" t="s">
        <v>166</v>
      </c>
      <c r="I40" s="55" t="s">
        <v>223</v>
      </c>
      <c r="J40" s="6" t="s">
        <v>278</v>
      </c>
      <c r="K40" s="17" t="s">
        <v>116</v>
      </c>
      <c r="L40" s="78"/>
      <c r="M40" s="250"/>
    </row>
    <row r="41" spans="1:13">
      <c r="A41" s="228"/>
      <c r="B41" s="229"/>
      <c r="C41" s="230"/>
      <c r="D41" s="231"/>
      <c r="E41" s="232"/>
      <c r="F41" s="231"/>
      <c r="G41" s="233" t="s">
        <v>423</v>
      </c>
      <c r="H41" s="234" t="s">
        <v>468</v>
      </c>
      <c r="I41" s="234" t="s">
        <v>386</v>
      </c>
      <c r="J41" s="234" t="s">
        <v>195</v>
      </c>
      <c r="K41" s="17" t="s">
        <v>116</v>
      </c>
      <c r="L41" s="251"/>
      <c r="M41" s="252"/>
    </row>
  </sheetData>
  <autoFilter ref="A1:M41">
    <extLst/>
  </autoFilter>
  <mergeCells count="52">
    <mergeCell ref="A1:L1"/>
    <mergeCell ref="A3:A7"/>
    <mergeCell ref="A8:A11"/>
    <mergeCell ref="A12:A15"/>
    <mergeCell ref="A16:A19"/>
    <mergeCell ref="A20:A23"/>
    <mergeCell ref="A24:A28"/>
    <mergeCell ref="A29:A31"/>
    <mergeCell ref="A32:A34"/>
    <mergeCell ref="A35:A37"/>
    <mergeCell ref="A38:A41"/>
    <mergeCell ref="B3:B23"/>
    <mergeCell ref="B24:B28"/>
    <mergeCell ref="B29:B31"/>
    <mergeCell ref="B32:B34"/>
    <mergeCell ref="B35:B37"/>
    <mergeCell ref="B38:B41"/>
    <mergeCell ref="C3:C7"/>
    <mergeCell ref="C8:C11"/>
    <mergeCell ref="C12:C15"/>
    <mergeCell ref="C16:C19"/>
    <mergeCell ref="C20:C23"/>
    <mergeCell ref="C24:C28"/>
    <mergeCell ref="C29:C31"/>
    <mergeCell ref="C32:C34"/>
    <mergeCell ref="C35:C37"/>
    <mergeCell ref="C38:C41"/>
    <mergeCell ref="D3:D7"/>
    <mergeCell ref="D8:D11"/>
    <mergeCell ref="D12:D15"/>
    <mergeCell ref="D16:D19"/>
    <mergeCell ref="D20:D23"/>
    <mergeCell ref="D35:D37"/>
    <mergeCell ref="D38:D41"/>
    <mergeCell ref="E3:E7"/>
    <mergeCell ref="E8:E11"/>
    <mergeCell ref="E12:E15"/>
    <mergeCell ref="E16:E19"/>
    <mergeCell ref="E20:E23"/>
    <mergeCell ref="E24:E28"/>
    <mergeCell ref="E29:E31"/>
    <mergeCell ref="E32:E34"/>
    <mergeCell ref="E35:E37"/>
    <mergeCell ref="E38:E41"/>
    <mergeCell ref="F3:F6"/>
    <mergeCell ref="F8:F11"/>
    <mergeCell ref="F12:F15"/>
    <mergeCell ref="F16:F19"/>
    <mergeCell ref="F20:F23"/>
    <mergeCell ref="F25:F26"/>
    <mergeCell ref="F35:F36"/>
    <mergeCell ref="F38:F4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workbookViewId="0">
      <selection activeCell="G14" sqref="G14"/>
    </sheetView>
  </sheetViews>
  <sheetFormatPr defaultColWidth="9" defaultRowHeight="14.25" outlineLevelRow="2"/>
  <cols>
    <col min="7" max="7" width="13.625" customWidth="1"/>
  </cols>
  <sheetData>
    <row r="1" ht="20.25" spans="1:13">
      <c r="A1" s="163" t="s">
        <v>469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</row>
    <row r="2" ht="27" spans="1:13">
      <c r="A2" s="165" t="s">
        <v>1</v>
      </c>
      <c r="B2" s="166" t="s">
        <v>2</v>
      </c>
      <c r="C2" s="166" t="s">
        <v>3</v>
      </c>
      <c r="D2" s="166" t="s">
        <v>4</v>
      </c>
      <c r="E2" s="166" t="s">
        <v>5</v>
      </c>
      <c r="F2" s="166" t="s">
        <v>6</v>
      </c>
      <c r="G2" s="166" t="s">
        <v>470</v>
      </c>
      <c r="H2" s="166" t="s">
        <v>471</v>
      </c>
      <c r="I2" s="165" t="s">
        <v>10</v>
      </c>
      <c r="J2" s="166" t="s">
        <v>11</v>
      </c>
      <c r="K2" s="166" t="s">
        <v>12</v>
      </c>
      <c r="L2" s="166" t="s">
        <v>13</v>
      </c>
      <c r="M2" s="166" t="s">
        <v>14</v>
      </c>
    </row>
    <row r="3" spans="1:13">
      <c r="A3" s="167" t="s">
        <v>267</v>
      </c>
      <c r="B3" s="167" t="s">
        <v>267</v>
      </c>
      <c r="C3" s="167" t="s">
        <v>267</v>
      </c>
      <c r="D3" s="167" t="s">
        <v>267</v>
      </c>
      <c r="E3" s="167" t="s">
        <v>267</v>
      </c>
      <c r="F3" s="167" t="s">
        <v>267</v>
      </c>
      <c r="G3" s="167" t="s">
        <v>267</v>
      </c>
      <c r="H3" s="167" t="s">
        <v>267</v>
      </c>
      <c r="I3" s="167" t="s">
        <v>267</v>
      </c>
      <c r="J3" s="167" t="s">
        <v>267</v>
      </c>
      <c r="K3" s="167" t="s">
        <v>267</v>
      </c>
      <c r="L3" s="167" t="s">
        <v>267</v>
      </c>
      <c r="M3" s="167" t="s">
        <v>267</v>
      </c>
    </row>
  </sheetData>
  <autoFilter ref="A2:M3">
    <extLst/>
  </autoFilter>
  <mergeCells count="1">
    <mergeCell ref="A1:M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4"/>
  <sheetViews>
    <sheetView tabSelected="1" workbookViewId="0">
      <selection activeCell="G8" sqref="A1:M334"/>
    </sheetView>
  </sheetViews>
  <sheetFormatPr defaultColWidth="9" defaultRowHeight="14.25"/>
  <cols>
    <col min="5" max="5" width="10.5"/>
  </cols>
  <sheetData>
    <row r="1" ht="20.25" spans="1:13">
      <c r="A1" s="98" t="s">
        <v>472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</row>
    <row r="2" ht="24" spans="1:13">
      <c r="A2" s="99" t="s">
        <v>1</v>
      </c>
      <c r="B2" s="99" t="s">
        <v>2</v>
      </c>
      <c r="C2" s="99" t="s">
        <v>3</v>
      </c>
      <c r="D2" s="99" t="s">
        <v>4</v>
      </c>
      <c r="E2" s="99" t="s">
        <v>5</v>
      </c>
      <c r="F2" s="99" t="s">
        <v>6</v>
      </c>
      <c r="G2" s="100" t="s">
        <v>7</v>
      </c>
      <c r="H2" s="101" t="s">
        <v>200</v>
      </c>
      <c r="I2" s="101" t="s">
        <v>10</v>
      </c>
      <c r="J2" s="101" t="s">
        <v>201</v>
      </c>
      <c r="K2" s="101" t="s">
        <v>12</v>
      </c>
      <c r="L2" s="101" t="s">
        <v>13</v>
      </c>
      <c r="M2" s="101" t="s">
        <v>14</v>
      </c>
    </row>
    <row r="3" ht="15" customHeight="1" spans="1:13">
      <c r="A3" s="102">
        <v>1</v>
      </c>
      <c r="B3" s="102" t="s">
        <v>202</v>
      </c>
      <c r="C3" s="102" t="s">
        <v>224</v>
      </c>
      <c r="D3" s="102" t="s">
        <v>473</v>
      </c>
      <c r="E3" s="103">
        <v>45356</v>
      </c>
      <c r="F3" s="104" t="s">
        <v>474</v>
      </c>
      <c r="G3" s="105" t="s">
        <v>208</v>
      </c>
      <c r="H3" s="105" t="s">
        <v>217</v>
      </c>
      <c r="I3" s="105" t="s">
        <v>475</v>
      </c>
      <c r="J3" s="105" t="s">
        <v>288</v>
      </c>
      <c r="K3" s="105" t="s">
        <v>22</v>
      </c>
      <c r="L3" s="123"/>
      <c r="M3" s="102" t="s">
        <v>476</v>
      </c>
    </row>
    <row r="4" spans="1:13">
      <c r="A4" s="106"/>
      <c r="B4" s="106"/>
      <c r="C4" s="106"/>
      <c r="D4" s="106"/>
      <c r="E4" s="107"/>
      <c r="F4" s="106"/>
      <c r="G4" s="105" t="s">
        <v>477</v>
      </c>
      <c r="H4" s="105" t="s">
        <v>478</v>
      </c>
      <c r="I4" s="105" t="s">
        <v>479</v>
      </c>
      <c r="J4" s="105" t="s">
        <v>211</v>
      </c>
      <c r="K4" s="105" t="s">
        <v>22</v>
      </c>
      <c r="L4" s="123"/>
      <c r="M4" s="106"/>
    </row>
    <row r="5" spans="1:13">
      <c r="A5" s="106"/>
      <c r="B5" s="106"/>
      <c r="C5" s="106"/>
      <c r="D5" s="106"/>
      <c r="E5" s="107"/>
      <c r="F5" s="106"/>
      <c r="G5" s="105" t="s">
        <v>480</v>
      </c>
      <c r="H5" s="105" t="s">
        <v>481</v>
      </c>
      <c r="I5" s="105" t="s">
        <v>350</v>
      </c>
      <c r="J5" s="105" t="s">
        <v>211</v>
      </c>
      <c r="K5" s="105" t="s">
        <v>22</v>
      </c>
      <c r="L5" s="123"/>
      <c r="M5" s="106"/>
    </row>
    <row r="6" spans="1:13">
      <c r="A6" s="106"/>
      <c r="B6" s="106"/>
      <c r="C6" s="106"/>
      <c r="D6" s="106"/>
      <c r="E6" s="107"/>
      <c r="F6" s="106"/>
      <c r="G6" s="105" t="s">
        <v>482</v>
      </c>
      <c r="H6" s="105" t="s">
        <v>483</v>
      </c>
      <c r="I6" s="105" t="s">
        <v>350</v>
      </c>
      <c r="J6" s="105" t="s">
        <v>211</v>
      </c>
      <c r="K6" s="105" t="s">
        <v>22</v>
      </c>
      <c r="L6" s="123"/>
      <c r="M6" s="106"/>
    </row>
    <row r="7" spans="1:13">
      <c r="A7" s="106"/>
      <c r="B7" s="106"/>
      <c r="C7" s="106"/>
      <c r="D7" s="106"/>
      <c r="E7" s="107"/>
      <c r="F7" s="106"/>
      <c r="G7" s="105" t="s">
        <v>484</v>
      </c>
      <c r="H7" s="105" t="s">
        <v>485</v>
      </c>
      <c r="I7" s="105" t="s">
        <v>486</v>
      </c>
      <c r="J7" s="105" t="s">
        <v>211</v>
      </c>
      <c r="K7" s="105" t="s">
        <v>22</v>
      </c>
      <c r="L7" s="105"/>
      <c r="M7" s="106"/>
    </row>
    <row r="8" spans="1:13">
      <c r="A8" s="106"/>
      <c r="B8" s="106"/>
      <c r="C8" s="106"/>
      <c r="D8" s="106"/>
      <c r="E8" s="107"/>
      <c r="F8" s="106"/>
      <c r="G8" s="108" t="s">
        <v>487</v>
      </c>
      <c r="H8" s="108" t="s">
        <v>488</v>
      </c>
      <c r="I8" s="108" t="s">
        <v>489</v>
      </c>
      <c r="J8" s="108" t="s">
        <v>211</v>
      </c>
      <c r="K8" s="108" t="s">
        <v>490</v>
      </c>
      <c r="L8" s="108" t="s">
        <v>491</v>
      </c>
      <c r="M8" s="106"/>
    </row>
    <row r="9" spans="1:13">
      <c r="A9" s="106"/>
      <c r="B9" s="106"/>
      <c r="C9" s="106"/>
      <c r="D9" s="106"/>
      <c r="E9" s="107"/>
      <c r="F9" s="106"/>
      <c r="G9" s="105" t="s">
        <v>492</v>
      </c>
      <c r="H9" s="105" t="s">
        <v>247</v>
      </c>
      <c r="I9" s="105" t="s">
        <v>463</v>
      </c>
      <c r="J9" s="105" t="s">
        <v>211</v>
      </c>
      <c r="K9" s="105" t="s">
        <v>22</v>
      </c>
      <c r="L9" s="123"/>
      <c r="M9" s="106"/>
    </row>
    <row r="10" spans="1:13">
      <c r="A10" s="106"/>
      <c r="B10" s="106"/>
      <c r="C10" s="106"/>
      <c r="D10" s="106"/>
      <c r="E10" s="107"/>
      <c r="F10" s="106"/>
      <c r="G10" s="105" t="s">
        <v>493</v>
      </c>
      <c r="H10" s="105" t="s">
        <v>389</v>
      </c>
      <c r="I10" s="105" t="s">
        <v>160</v>
      </c>
      <c r="J10" s="105" t="s">
        <v>211</v>
      </c>
      <c r="K10" s="105" t="s">
        <v>22</v>
      </c>
      <c r="L10" s="123"/>
      <c r="M10" s="106"/>
    </row>
    <row r="11" ht="38.25" spans="1:13">
      <c r="A11" s="106"/>
      <c r="B11" s="106"/>
      <c r="C11" s="106"/>
      <c r="D11" s="106"/>
      <c r="E11" s="107"/>
      <c r="F11" s="106"/>
      <c r="G11" s="109" t="s">
        <v>494</v>
      </c>
      <c r="H11" s="108" t="s">
        <v>495</v>
      </c>
      <c r="I11" s="108" t="s">
        <v>496</v>
      </c>
      <c r="J11" s="108" t="s">
        <v>211</v>
      </c>
      <c r="K11" s="109" t="s">
        <v>497</v>
      </c>
      <c r="L11" s="108" t="s">
        <v>498</v>
      </c>
      <c r="M11" s="106"/>
    </row>
    <row r="12" spans="1:13">
      <c r="A12" s="106"/>
      <c r="B12" s="106"/>
      <c r="C12" s="106"/>
      <c r="D12" s="106"/>
      <c r="E12" s="107"/>
      <c r="F12" s="106"/>
      <c r="G12" s="108" t="s">
        <v>302</v>
      </c>
      <c r="H12" s="108" t="s">
        <v>499</v>
      </c>
      <c r="I12" s="108" t="s">
        <v>71</v>
      </c>
      <c r="J12" s="108" t="s">
        <v>211</v>
      </c>
      <c r="K12" s="108" t="s">
        <v>490</v>
      </c>
      <c r="L12" s="108" t="s">
        <v>500</v>
      </c>
      <c r="M12" s="106"/>
    </row>
    <row r="13" spans="1:13">
      <c r="A13" s="106"/>
      <c r="B13" s="106"/>
      <c r="C13" s="106"/>
      <c r="D13" s="106"/>
      <c r="E13" s="107"/>
      <c r="F13" s="106"/>
      <c r="G13" s="108" t="s">
        <v>501</v>
      </c>
      <c r="H13" s="108" t="s">
        <v>502</v>
      </c>
      <c r="I13" s="108" t="s">
        <v>496</v>
      </c>
      <c r="J13" s="108" t="s">
        <v>503</v>
      </c>
      <c r="K13" s="108" t="s">
        <v>490</v>
      </c>
      <c r="L13" s="108" t="s">
        <v>504</v>
      </c>
      <c r="M13" s="106"/>
    </row>
    <row r="14" spans="1:13">
      <c r="A14" s="106"/>
      <c r="B14" s="106"/>
      <c r="C14" s="106"/>
      <c r="D14" s="106"/>
      <c r="E14" s="107"/>
      <c r="F14" s="106"/>
      <c r="G14" s="105" t="s">
        <v>505</v>
      </c>
      <c r="H14" s="105" t="s">
        <v>506</v>
      </c>
      <c r="I14" s="105" t="s">
        <v>463</v>
      </c>
      <c r="J14" s="105" t="s">
        <v>211</v>
      </c>
      <c r="K14" s="105" t="s">
        <v>22</v>
      </c>
      <c r="L14" s="105"/>
      <c r="M14" s="106"/>
    </row>
    <row r="15" ht="23.25" spans="1:13">
      <c r="A15" s="106"/>
      <c r="B15" s="106"/>
      <c r="C15" s="106"/>
      <c r="D15" s="106"/>
      <c r="E15" s="107"/>
      <c r="F15" s="106"/>
      <c r="G15" s="105" t="s">
        <v>507</v>
      </c>
      <c r="H15" s="105" t="s">
        <v>508</v>
      </c>
      <c r="I15" s="105" t="s">
        <v>32</v>
      </c>
      <c r="J15" s="105" t="s">
        <v>211</v>
      </c>
      <c r="K15" s="105" t="s">
        <v>22</v>
      </c>
      <c r="L15" s="105"/>
      <c r="M15" s="106"/>
    </row>
    <row r="16" spans="1:13">
      <c r="A16" s="106"/>
      <c r="B16" s="106"/>
      <c r="C16" s="106"/>
      <c r="D16" s="106"/>
      <c r="E16" s="107"/>
      <c r="F16" s="106"/>
      <c r="G16" s="105" t="s">
        <v>509</v>
      </c>
      <c r="H16" s="105" t="s">
        <v>244</v>
      </c>
      <c r="I16" s="105" t="s">
        <v>245</v>
      </c>
      <c r="J16" s="105" t="s">
        <v>211</v>
      </c>
      <c r="K16" s="105" t="s">
        <v>22</v>
      </c>
      <c r="L16" s="123"/>
      <c r="M16" s="106"/>
    </row>
    <row r="17" spans="1:13">
      <c r="A17" s="106"/>
      <c r="B17" s="106"/>
      <c r="C17" s="106"/>
      <c r="D17" s="106"/>
      <c r="E17" s="107"/>
      <c r="F17" s="106"/>
      <c r="G17" s="105" t="s">
        <v>510</v>
      </c>
      <c r="H17" s="105" t="s">
        <v>253</v>
      </c>
      <c r="I17" s="105" t="s">
        <v>248</v>
      </c>
      <c r="J17" s="105" t="s">
        <v>211</v>
      </c>
      <c r="K17" s="105" t="s">
        <v>22</v>
      </c>
      <c r="L17" s="123"/>
      <c r="M17" s="106"/>
    </row>
    <row r="18" spans="1:13">
      <c r="A18" s="106"/>
      <c r="B18" s="106"/>
      <c r="C18" s="106"/>
      <c r="D18" s="106"/>
      <c r="E18" s="107"/>
      <c r="F18" s="106"/>
      <c r="G18" s="105" t="s">
        <v>511</v>
      </c>
      <c r="H18" s="105" t="s">
        <v>247</v>
      </c>
      <c r="I18" s="105" t="s">
        <v>70</v>
      </c>
      <c r="J18" s="105" t="s">
        <v>211</v>
      </c>
      <c r="K18" s="105" t="s">
        <v>22</v>
      </c>
      <c r="L18" s="123"/>
      <c r="M18" s="106"/>
    </row>
    <row r="19" spans="1:13">
      <c r="A19" s="110"/>
      <c r="B19" s="110"/>
      <c r="C19" s="110"/>
      <c r="D19" s="110"/>
      <c r="E19" s="111"/>
      <c r="F19" s="110"/>
      <c r="G19" s="105" t="s">
        <v>512</v>
      </c>
      <c r="H19" s="105" t="s">
        <v>255</v>
      </c>
      <c r="I19" s="105" t="s">
        <v>248</v>
      </c>
      <c r="J19" s="105" t="s">
        <v>211</v>
      </c>
      <c r="K19" s="105" t="s">
        <v>22</v>
      </c>
      <c r="L19" s="123"/>
      <c r="M19" s="110"/>
    </row>
    <row r="20" spans="1:13">
      <c r="A20" s="112">
        <v>2</v>
      </c>
      <c r="B20" s="112" t="s">
        <v>513</v>
      </c>
      <c r="C20" s="113" t="s">
        <v>27</v>
      </c>
      <c r="D20" s="113" t="s">
        <v>514</v>
      </c>
      <c r="E20" s="114">
        <v>44992</v>
      </c>
      <c r="F20" s="113" t="s">
        <v>515</v>
      </c>
      <c r="G20" s="112" t="s">
        <v>366</v>
      </c>
      <c r="H20" s="115">
        <v>7.1</v>
      </c>
      <c r="I20" s="121" t="s">
        <v>475</v>
      </c>
      <c r="J20" s="112" t="s">
        <v>288</v>
      </c>
      <c r="K20" s="113" t="s">
        <v>22</v>
      </c>
      <c r="L20" s="112"/>
      <c r="M20" s="112"/>
    </row>
    <row r="21" ht="23.25" spans="1:13">
      <c r="A21" s="112"/>
      <c r="B21" s="112"/>
      <c r="C21" s="113"/>
      <c r="D21" s="113"/>
      <c r="E21" s="114"/>
      <c r="F21" s="113"/>
      <c r="G21" s="116" t="s">
        <v>516</v>
      </c>
      <c r="H21" s="116">
        <v>106</v>
      </c>
      <c r="I21" s="121">
        <v>450</v>
      </c>
      <c r="J21" s="117" t="s">
        <v>211</v>
      </c>
      <c r="K21" s="113" t="s">
        <v>22</v>
      </c>
      <c r="L21" s="112"/>
      <c r="M21" s="112"/>
    </row>
    <row r="22" spans="1:13">
      <c r="A22" s="112"/>
      <c r="B22" s="112"/>
      <c r="C22" s="113"/>
      <c r="D22" s="113"/>
      <c r="E22" s="114"/>
      <c r="F22" s="113"/>
      <c r="G22" s="116" t="s">
        <v>480</v>
      </c>
      <c r="H22" s="116">
        <v>29</v>
      </c>
      <c r="I22" s="121">
        <v>250</v>
      </c>
      <c r="J22" s="117" t="s">
        <v>211</v>
      </c>
      <c r="K22" s="113" t="s">
        <v>22</v>
      </c>
      <c r="L22" s="112"/>
      <c r="M22" s="112"/>
    </row>
    <row r="23" spans="1:13">
      <c r="A23" s="112"/>
      <c r="B23" s="112"/>
      <c r="C23" s="113"/>
      <c r="D23" s="113"/>
      <c r="E23" s="114"/>
      <c r="F23" s="113"/>
      <c r="G23" s="116" t="s">
        <v>482</v>
      </c>
      <c r="H23" s="116">
        <v>6</v>
      </c>
      <c r="I23" s="121">
        <v>250</v>
      </c>
      <c r="J23" s="117" t="s">
        <v>211</v>
      </c>
      <c r="K23" s="113" t="s">
        <v>22</v>
      </c>
      <c r="L23" s="112"/>
      <c r="M23" s="112"/>
    </row>
    <row r="24" spans="1:13">
      <c r="A24" s="112"/>
      <c r="B24" s="112"/>
      <c r="C24" s="113"/>
      <c r="D24" s="113"/>
      <c r="E24" s="114"/>
      <c r="F24" s="113"/>
      <c r="G24" s="116" t="s">
        <v>484</v>
      </c>
      <c r="H24" s="117" t="s">
        <v>255</v>
      </c>
      <c r="I24" s="121">
        <v>0.3</v>
      </c>
      <c r="J24" s="117" t="s">
        <v>211</v>
      </c>
      <c r="K24" s="113" t="s">
        <v>22</v>
      </c>
      <c r="L24" s="112"/>
      <c r="M24" s="112"/>
    </row>
    <row r="25" spans="1:13">
      <c r="A25" s="112"/>
      <c r="B25" s="112"/>
      <c r="C25" s="113"/>
      <c r="D25" s="113"/>
      <c r="E25" s="114"/>
      <c r="F25" s="113"/>
      <c r="G25" s="116" t="s">
        <v>487</v>
      </c>
      <c r="H25" s="117" t="s">
        <v>255</v>
      </c>
      <c r="I25" s="124">
        <v>0.1</v>
      </c>
      <c r="J25" s="117" t="s">
        <v>211</v>
      </c>
      <c r="K25" s="113" t="s">
        <v>22</v>
      </c>
      <c r="L25" s="112"/>
      <c r="M25" s="112"/>
    </row>
    <row r="26" spans="1:13">
      <c r="A26" s="112"/>
      <c r="B26" s="112"/>
      <c r="C26" s="113"/>
      <c r="D26" s="113"/>
      <c r="E26" s="114"/>
      <c r="F26" s="113"/>
      <c r="G26" s="116" t="s">
        <v>492</v>
      </c>
      <c r="H26" s="116">
        <v>0.00024</v>
      </c>
      <c r="I26" s="124">
        <v>1</v>
      </c>
      <c r="J26" s="117" t="s">
        <v>211</v>
      </c>
      <c r="K26" s="113" t="s">
        <v>22</v>
      </c>
      <c r="L26" s="112"/>
      <c r="M26" s="112"/>
    </row>
    <row r="27" spans="1:13">
      <c r="A27" s="112"/>
      <c r="B27" s="112"/>
      <c r="C27" s="113"/>
      <c r="D27" s="113"/>
      <c r="E27" s="114"/>
      <c r="F27" s="113"/>
      <c r="G27" s="116" t="s">
        <v>493</v>
      </c>
      <c r="H27" s="117" t="s">
        <v>517</v>
      </c>
      <c r="I27" s="124">
        <v>1</v>
      </c>
      <c r="J27" s="117" t="s">
        <v>211</v>
      </c>
      <c r="K27" s="113" t="s">
        <v>22</v>
      </c>
      <c r="L27" s="112"/>
      <c r="M27" s="112"/>
    </row>
    <row r="28" ht="23.25" spans="1:13">
      <c r="A28" s="112"/>
      <c r="B28" s="112"/>
      <c r="C28" s="113"/>
      <c r="D28" s="113"/>
      <c r="E28" s="114"/>
      <c r="F28" s="113"/>
      <c r="G28" s="116" t="s">
        <v>518</v>
      </c>
      <c r="H28" s="117" t="s">
        <v>253</v>
      </c>
      <c r="I28" s="121">
        <v>0.002</v>
      </c>
      <c r="J28" s="117" t="s">
        <v>211</v>
      </c>
      <c r="K28" s="113" t="s">
        <v>22</v>
      </c>
      <c r="L28" s="112"/>
      <c r="M28" s="112"/>
    </row>
    <row r="29" ht="23.25" spans="1:13">
      <c r="A29" s="112"/>
      <c r="B29" s="112"/>
      <c r="C29" s="113"/>
      <c r="D29" s="113"/>
      <c r="E29" s="114"/>
      <c r="F29" s="113"/>
      <c r="G29" s="116" t="s">
        <v>519</v>
      </c>
      <c r="H29" s="116">
        <v>0.048</v>
      </c>
      <c r="I29" s="124">
        <v>0.5</v>
      </c>
      <c r="J29" s="117" t="s">
        <v>211</v>
      </c>
      <c r="K29" s="113" t="s">
        <v>22</v>
      </c>
      <c r="L29" s="112"/>
      <c r="M29" s="112"/>
    </row>
    <row r="30" ht="23.25" spans="1:13">
      <c r="A30" s="112"/>
      <c r="B30" s="112"/>
      <c r="C30" s="113"/>
      <c r="D30" s="113"/>
      <c r="E30" s="114"/>
      <c r="F30" s="113"/>
      <c r="G30" s="116" t="s">
        <v>520</v>
      </c>
      <c r="H30" s="116">
        <v>0.011</v>
      </c>
      <c r="I30" s="124">
        <v>1</v>
      </c>
      <c r="J30" s="117" t="s">
        <v>211</v>
      </c>
      <c r="K30" s="113" t="s">
        <v>22</v>
      </c>
      <c r="L30" s="112"/>
      <c r="M30" s="112"/>
    </row>
    <row r="31" ht="23.25" spans="1:13">
      <c r="A31" s="112"/>
      <c r="B31" s="112"/>
      <c r="C31" s="113"/>
      <c r="D31" s="113"/>
      <c r="E31" s="114"/>
      <c r="F31" s="113"/>
      <c r="G31" s="116" t="s">
        <v>507</v>
      </c>
      <c r="H31" s="118">
        <v>2.2</v>
      </c>
      <c r="I31" s="125">
        <v>20</v>
      </c>
      <c r="J31" s="117" t="s">
        <v>211</v>
      </c>
      <c r="K31" s="113" t="s">
        <v>22</v>
      </c>
      <c r="L31" s="112"/>
      <c r="M31" s="112"/>
    </row>
    <row r="32" spans="1:13">
      <c r="A32" s="112"/>
      <c r="B32" s="112"/>
      <c r="C32" s="113"/>
      <c r="D32" s="113"/>
      <c r="E32" s="114"/>
      <c r="F32" s="113"/>
      <c r="G32" s="116" t="s">
        <v>521</v>
      </c>
      <c r="H32" s="119" t="s">
        <v>247</v>
      </c>
      <c r="I32" s="112">
        <v>0.05</v>
      </c>
      <c r="J32" s="117" t="s">
        <v>211</v>
      </c>
      <c r="K32" s="113" t="s">
        <v>22</v>
      </c>
      <c r="L32" s="112"/>
      <c r="M32" s="112"/>
    </row>
    <row r="33" spans="1:13">
      <c r="A33" s="112"/>
      <c r="B33" s="112"/>
      <c r="C33" s="113"/>
      <c r="D33" s="113"/>
      <c r="E33" s="114"/>
      <c r="F33" s="113"/>
      <c r="G33" s="116" t="s">
        <v>86</v>
      </c>
      <c r="H33" s="120">
        <v>0.11</v>
      </c>
      <c r="I33" s="125">
        <v>1</v>
      </c>
      <c r="J33" s="117" t="s">
        <v>211</v>
      </c>
      <c r="K33" s="113" t="s">
        <v>22</v>
      </c>
      <c r="L33" s="112"/>
      <c r="M33" s="112"/>
    </row>
    <row r="34" spans="1:13">
      <c r="A34" s="112"/>
      <c r="B34" s="112"/>
      <c r="C34" s="113"/>
      <c r="D34" s="113"/>
      <c r="E34" s="114"/>
      <c r="F34" s="113"/>
      <c r="G34" s="121" t="s">
        <v>509</v>
      </c>
      <c r="H34" s="119" t="s">
        <v>244</v>
      </c>
      <c r="I34" s="112">
        <v>0.001</v>
      </c>
      <c r="J34" s="117" t="s">
        <v>211</v>
      </c>
      <c r="K34" s="113" t="s">
        <v>22</v>
      </c>
      <c r="L34" s="112"/>
      <c r="M34" s="112"/>
    </row>
    <row r="35" spans="1:13">
      <c r="A35" s="112"/>
      <c r="B35" s="112"/>
      <c r="C35" s="113"/>
      <c r="D35" s="113"/>
      <c r="E35" s="114"/>
      <c r="F35" s="113"/>
      <c r="G35" s="121" t="s">
        <v>510</v>
      </c>
      <c r="H35" s="119" t="s">
        <v>310</v>
      </c>
      <c r="I35" s="112">
        <v>0.01</v>
      </c>
      <c r="J35" s="117" t="s">
        <v>211</v>
      </c>
      <c r="K35" s="113" t="s">
        <v>22</v>
      </c>
      <c r="L35" s="112"/>
      <c r="M35" s="112"/>
    </row>
    <row r="36" spans="1:13">
      <c r="A36" s="112"/>
      <c r="B36" s="112"/>
      <c r="C36" s="113"/>
      <c r="D36" s="113"/>
      <c r="E36" s="114"/>
      <c r="F36" s="113"/>
      <c r="G36" s="116" t="s">
        <v>511</v>
      </c>
      <c r="H36" s="119" t="s">
        <v>306</v>
      </c>
      <c r="I36" s="112">
        <v>0.005</v>
      </c>
      <c r="J36" s="117" t="s">
        <v>211</v>
      </c>
      <c r="K36" s="113" t="s">
        <v>22</v>
      </c>
      <c r="L36" s="112"/>
      <c r="M36" s="112"/>
    </row>
    <row r="37" spans="1:13">
      <c r="A37" s="112"/>
      <c r="B37" s="112"/>
      <c r="C37" s="113"/>
      <c r="D37" s="113"/>
      <c r="E37" s="114"/>
      <c r="F37" s="113"/>
      <c r="G37" s="116" t="s">
        <v>522</v>
      </c>
      <c r="H37" s="119" t="s">
        <v>251</v>
      </c>
      <c r="I37" s="112">
        <v>0.05</v>
      </c>
      <c r="J37" s="117" t="s">
        <v>211</v>
      </c>
      <c r="K37" s="113" t="s">
        <v>22</v>
      </c>
      <c r="L37" s="112"/>
      <c r="M37" s="112"/>
    </row>
    <row r="38" spans="1:13">
      <c r="A38" s="112"/>
      <c r="B38" s="112"/>
      <c r="C38" s="113"/>
      <c r="D38" s="113"/>
      <c r="E38" s="114"/>
      <c r="F38" s="113"/>
      <c r="G38" s="121" t="s">
        <v>512</v>
      </c>
      <c r="H38" s="119" t="s">
        <v>312</v>
      </c>
      <c r="I38" s="112">
        <v>0.01</v>
      </c>
      <c r="J38" s="117" t="s">
        <v>211</v>
      </c>
      <c r="K38" s="113" t="s">
        <v>22</v>
      </c>
      <c r="L38" s="112"/>
      <c r="M38" s="112"/>
    </row>
    <row r="39" spans="1:13">
      <c r="A39" s="112"/>
      <c r="B39" s="112"/>
      <c r="C39" s="113"/>
      <c r="D39" s="113" t="s">
        <v>523</v>
      </c>
      <c r="E39" s="114">
        <v>44992</v>
      </c>
      <c r="F39" s="113"/>
      <c r="G39" s="112" t="s">
        <v>366</v>
      </c>
      <c r="H39" s="115">
        <v>7</v>
      </c>
      <c r="I39" s="121" t="s">
        <v>475</v>
      </c>
      <c r="J39" s="112" t="s">
        <v>288</v>
      </c>
      <c r="K39" s="113" t="s">
        <v>22</v>
      </c>
      <c r="L39" s="112"/>
      <c r="M39" s="112"/>
    </row>
    <row r="40" ht="23.25" spans="1:13">
      <c r="A40" s="112"/>
      <c r="B40" s="112"/>
      <c r="C40" s="113"/>
      <c r="D40" s="113"/>
      <c r="E40" s="114"/>
      <c r="F40" s="113"/>
      <c r="G40" s="122" t="s">
        <v>516</v>
      </c>
      <c r="H40" s="116">
        <v>356</v>
      </c>
      <c r="I40" s="113">
        <v>450</v>
      </c>
      <c r="J40" s="113" t="s">
        <v>211</v>
      </c>
      <c r="K40" s="122" t="s">
        <v>116</v>
      </c>
      <c r="L40" s="112"/>
      <c r="M40" s="112"/>
    </row>
    <row r="41" spans="1:13">
      <c r="A41" s="112"/>
      <c r="B41" s="112"/>
      <c r="C41" s="113"/>
      <c r="D41" s="113"/>
      <c r="E41" s="114"/>
      <c r="F41" s="113"/>
      <c r="G41" s="116" t="s">
        <v>480</v>
      </c>
      <c r="H41" s="120">
        <v>45</v>
      </c>
      <c r="I41" s="121">
        <v>250</v>
      </c>
      <c r="J41" s="117" t="s">
        <v>211</v>
      </c>
      <c r="K41" s="113" t="s">
        <v>22</v>
      </c>
      <c r="L41" s="112"/>
      <c r="M41" s="112"/>
    </row>
    <row r="42" spans="1:13">
      <c r="A42" s="112"/>
      <c r="B42" s="112"/>
      <c r="C42" s="113"/>
      <c r="D42" s="113"/>
      <c r="E42" s="114"/>
      <c r="F42" s="113"/>
      <c r="G42" s="116" t="s">
        <v>482</v>
      </c>
      <c r="H42" s="116">
        <v>11</v>
      </c>
      <c r="I42" s="121">
        <v>250</v>
      </c>
      <c r="J42" s="117" t="s">
        <v>211</v>
      </c>
      <c r="K42" s="113" t="s">
        <v>22</v>
      </c>
      <c r="L42" s="112"/>
      <c r="M42" s="112"/>
    </row>
    <row r="43" spans="1:13">
      <c r="A43" s="112"/>
      <c r="B43" s="112"/>
      <c r="C43" s="113"/>
      <c r="D43" s="113"/>
      <c r="E43" s="114"/>
      <c r="F43" s="113"/>
      <c r="G43" s="116" t="s">
        <v>484</v>
      </c>
      <c r="H43" s="116">
        <v>0.15</v>
      </c>
      <c r="I43" s="121">
        <v>0.3</v>
      </c>
      <c r="J43" s="117" t="s">
        <v>211</v>
      </c>
      <c r="K43" s="113" t="s">
        <v>22</v>
      </c>
      <c r="L43" s="112"/>
      <c r="M43" s="112"/>
    </row>
    <row r="44" spans="1:13">
      <c r="A44" s="112"/>
      <c r="B44" s="112"/>
      <c r="C44" s="113"/>
      <c r="D44" s="113"/>
      <c r="E44" s="114"/>
      <c r="F44" s="113"/>
      <c r="G44" s="116" t="s">
        <v>487</v>
      </c>
      <c r="H44" s="116">
        <v>0.09</v>
      </c>
      <c r="I44" s="124">
        <v>0.1</v>
      </c>
      <c r="J44" s="117" t="s">
        <v>211</v>
      </c>
      <c r="K44" s="113" t="s">
        <v>22</v>
      </c>
      <c r="L44" s="112"/>
      <c r="M44" s="112"/>
    </row>
    <row r="45" spans="1:13">
      <c r="A45" s="112"/>
      <c r="B45" s="112"/>
      <c r="C45" s="113"/>
      <c r="D45" s="113"/>
      <c r="E45" s="114"/>
      <c r="F45" s="113"/>
      <c r="G45" s="116" t="s">
        <v>492</v>
      </c>
      <c r="H45" s="116">
        <v>0.00025</v>
      </c>
      <c r="I45" s="124">
        <v>1</v>
      </c>
      <c r="J45" s="117" t="s">
        <v>211</v>
      </c>
      <c r="K45" s="113" t="s">
        <v>22</v>
      </c>
      <c r="L45" s="112"/>
      <c r="M45" s="112"/>
    </row>
    <row r="46" spans="1:13">
      <c r="A46" s="112"/>
      <c r="B46" s="112"/>
      <c r="C46" s="113"/>
      <c r="D46" s="113"/>
      <c r="E46" s="114"/>
      <c r="F46" s="113"/>
      <c r="G46" s="116" t="s">
        <v>493</v>
      </c>
      <c r="H46" s="117" t="s">
        <v>517</v>
      </c>
      <c r="I46" s="124">
        <v>1</v>
      </c>
      <c r="J46" s="117" t="s">
        <v>211</v>
      </c>
      <c r="K46" s="113" t="s">
        <v>22</v>
      </c>
      <c r="L46" s="112"/>
      <c r="M46" s="112"/>
    </row>
    <row r="47" ht="23.25" spans="1:13">
      <c r="A47" s="112"/>
      <c r="B47" s="112"/>
      <c r="C47" s="113"/>
      <c r="D47" s="113"/>
      <c r="E47" s="114"/>
      <c r="F47" s="113"/>
      <c r="G47" s="116" t="s">
        <v>518</v>
      </c>
      <c r="H47" s="117" t="s">
        <v>253</v>
      </c>
      <c r="I47" s="121">
        <v>0.002</v>
      </c>
      <c r="J47" s="117" t="s">
        <v>211</v>
      </c>
      <c r="K47" s="113" t="s">
        <v>22</v>
      </c>
      <c r="L47" s="112"/>
      <c r="M47" s="112"/>
    </row>
    <row r="48" ht="23.25" spans="1:13">
      <c r="A48" s="112"/>
      <c r="B48" s="112"/>
      <c r="C48" s="113"/>
      <c r="D48" s="113"/>
      <c r="E48" s="114"/>
      <c r="F48" s="113"/>
      <c r="G48" s="116" t="s">
        <v>519</v>
      </c>
      <c r="H48" s="116">
        <v>0.059</v>
      </c>
      <c r="I48" s="124">
        <v>0.5</v>
      </c>
      <c r="J48" s="117" t="s">
        <v>211</v>
      </c>
      <c r="K48" s="113" t="s">
        <v>22</v>
      </c>
      <c r="L48" s="112"/>
      <c r="M48" s="112"/>
    </row>
    <row r="49" ht="23.25" spans="1:13">
      <c r="A49" s="112"/>
      <c r="B49" s="112"/>
      <c r="C49" s="113"/>
      <c r="D49" s="113"/>
      <c r="E49" s="114"/>
      <c r="F49" s="113"/>
      <c r="G49" s="116" t="s">
        <v>520</v>
      </c>
      <c r="H49" s="116">
        <v>0.008</v>
      </c>
      <c r="I49" s="124">
        <v>1</v>
      </c>
      <c r="J49" s="117" t="s">
        <v>211</v>
      </c>
      <c r="K49" s="113" t="s">
        <v>22</v>
      </c>
      <c r="L49" s="112"/>
      <c r="M49" s="112"/>
    </row>
    <row r="50" ht="23.25" spans="1:13">
      <c r="A50" s="112"/>
      <c r="B50" s="112"/>
      <c r="C50" s="113"/>
      <c r="D50" s="113"/>
      <c r="E50" s="114"/>
      <c r="F50" s="113"/>
      <c r="G50" s="116" t="s">
        <v>507</v>
      </c>
      <c r="H50" s="120">
        <v>2.26</v>
      </c>
      <c r="I50" s="125">
        <v>20</v>
      </c>
      <c r="J50" s="117" t="s">
        <v>211</v>
      </c>
      <c r="K50" s="113" t="s">
        <v>22</v>
      </c>
      <c r="L50" s="112"/>
      <c r="M50" s="112"/>
    </row>
    <row r="51" spans="1:13">
      <c r="A51" s="112"/>
      <c r="B51" s="112"/>
      <c r="C51" s="113"/>
      <c r="D51" s="113"/>
      <c r="E51" s="114"/>
      <c r="F51" s="113"/>
      <c r="G51" s="116" t="s">
        <v>521</v>
      </c>
      <c r="H51" s="119" t="s">
        <v>247</v>
      </c>
      <c r="I51" s="112">
        <v>0.05</v>
      </c>
      <c r="J51" s="117" t="s">
        <v>211</v>
      </c>
      <c r="K51" s="113" t="s">
        <v>22</v>
      </c>
      <c r="L51" s="112"/>
      <c r="M51" s="112"/>
    </row>
    <row r="52" spans="1:13">
      <c r="A52" s="112"/>
      <c r="B52" s="112"/>
      <c r="C52" s="113"/>
      <c r="D52" s="113"/>
      <c r="E52" s="114"/>
      <c r="F52" s="113"/>
      <c r="G52" s="116" t="s">
        <v>86</v>
      </c>
      <c r="H52" s="120">
        <v>0.12</v>
      </c>
      <c r="I52" s="125">
        <v>1</v>
      </c>
      <c r="J52" s="117" t="s">
        <v>211</v>
      </c>
      <c r="K52" s="113" t="s">
        <v>22</v>
      </c>
      <c r="L52" s="112"/>
      <c r="M52" s="112"/>
    </row>
    <row r="53" spans="1:13">
      <c r="A53" s="112"/>
      <c r="B53" s="112"/>
      <c r="C53" s="113"/>
      <c r="D53" s="113"/>
      <c r="E53" s="114"/>
      <c r="F53" s="113"/>
      <c r="G53" s="121" t="s">
        <v>509</v>
      </c>
      <c r="H53" s="120">
        <v>6e-5</v>
      </c>
      <c r="I53" s="112">
        <v>0.001</v>
      </c>
      <c r="J53" s="117" t="s">
        <v>211</v>
      </c>
      <c r="K53" s="113" t="s">
        <v>22</v>
      </c>
      <c r="L53" s="112"/>
      <c r="M53" s="112"/>
    </row>
    <row r="54" spans="1:13">
      <c r="A54" s="112"/>
      <c r="B54" s="112"/>
      <c r="C54" s="113"/>
      <c r="D54" s="113"/>
      <c r="E54" s="114"/>
      <c r="F54" s="113"/>
      <c r="G54" s="121" t="s">
        <v>510</v>
      </c>
      <c r="H54" s="119" t="s">
        <v>310</v>
      </c>
      <c r="I54" s="112">
        <v>0.01</v>
      </c>
      <c r="J54" s="117" t="s">
        <v>211</v>
      </c>
      <c r="K54" s="113" t="s">
        <v>22</v>
      </c>
      <c r="L54" s="112"/>
      <c r="M54" s="112"/>
    </row>
    <row r="55" spans="1:13">
      <c r="A55" s="112"/>
      <c r="B55" s="112"/>
      <c r="C55" s="113"/>
      <c r="D55" s="113"/>
      <c r="E55" s="114"/>
      <c r="F55" s="113"/>
      <c r="G55" s="116" t="s">
        <v>511</v>
      </c>
      <c r="H55" s="119" t="s">
        <v>306</v>
      </c>
      <c r="I55" s="112">
        <v>0.005</v>
      </c>
      <c r="J55" s="117" t="s">
        <v>211</v>
      </c>
      <c r="K55" s="113" t="s">
        <v>22</v>
      </c>
      <c r="L55" s="112"/>
      <c r="M55" s="112"/>
    </row>
    <row r="56" spans="1:13">
      <c r="A56" s="112"/>
      <c r="B56" s="112"/>
      <c r="C56" s="113"/>
      <c r="D56" s="113"/>
      <c r="E56" s="114"/>
      <c r="F56" s="113"/>
      <c r="G56" s="116" t="s">
        <v>522</v>
      </c>
      <c r="H56" s="119" t="s">
        <v>251</v>
      </c>
      <c r="I56" s="112">
        <v>0.05</v>
      </c>
      <c r="J56" s="117" t="s">
        <v>211</v>
      </c>
      <c r="K56" s="113" t="s">
        <v>22</v>
      </c>
      <c r="L56" s="112"/>
      <c r="M56" s="112"/>
    </row>
    <row r="57" spans="1:13">
      <c r="A57" s="112"/>
      <c r="B57" s="112"/>
      <c r="C57" s="113"/>
      <c r="D57" s="113"/>
      <c r="E57" s="114"/>
      <c r="F57" s="113"/>
      <c r="G57" s="121" t="s">
        <v>512</v>
      </c>
      <c r="H57" s="119" t="s">
        <v>312</v>
      </c>
      <c r="I57" s="112">
        <v>0.01</v>
      </c>
      <c r="J57" s="117" t="s">
        <v>211</v>
      </c>
      <c r="K57" s="113" t="s">
        <v>22</v>
      </c>
      <c r="L57" s="112"/>
      <c r="M57" s="112"/>
    </row>
    <row r="58" spans="1:13">
      <c r="A58" s="112"/>
      <c r="B58" s="112"/>
      <c r="C58" s="113"/>
      <c r="D58" s="113" t="s">
        <v>524</v>
      </c>
      <c r="E58" s="114">
        <v>44992</v>
      </c>
      <c r="F58" s="113"/>
      <c r="G58" s="112" t="s">
        <v>366</v>
      </c>
      <c r="H58" s="115">
        <v>7.1</v>
      </c>
      <c r="I58" s="121" t="s">
        <v>475</v>
      </c>
      <c r="J58" s="112" t="s">
        <v>288</v>
      </c>
      <c r="K58" s="113" t="s">
        <v>22</v>
      </c>
      <c r="L58" s="112"/>
      <c r="M58" s="112"/>
    </row>
    <row r="59" ht="23.25" spans="1:13">
      <c r="A59" s="112"/>
      <c r="B59" s="112"/>
      <c r="C59" s="113"/>
      <c r="D59" s="113"/>
      <c r="E59" s="114"/>
      <c r="F59" s="113"/>
      <c r="G59" s="116" t="s">
        <v>516</v>
      </c>
      <c r="H59" s="116">
        <v>263</v>
      </c>
      <c r="I59" s="121">
        <v>450</v>
      </c>
      <c r="J59" s="117" t="s">
        <v>211</v>
      </c>
      <c r="K59" s="113" t="s">
        <v>22</v>
      </c>
      <c r="L59" s="112"/>
      <c r="M59" s="112"/>
    </row>
    <row r="60" spans="1:13">
      <c r="A60" s="112"/>
      <c r="B60" s="112"/>
      <c r="C60" s="113"/>
      <c r="D60" s="113"/>
      <c r="E60" s="114"/>
      <c r="F60" s="113"/>
      <c r="G60" s="116" t="s">
        <v>480</v>
      </c>
      <c r="H60" s="120">
        <v>38</v>
      </c>
      <c r="I60" s="121">
        <v>250</v>
      </c>
      <c r="J60" s="117" t="s">
        <v>211</v>
      </c>
      <c r="K60" s="113" t="s">
        <v>22</v>
      </c>
      <c r="L60" s="112"/>
      <c r="M60" s="112"/>
    </row>
    <row r="61" spans="1:13">
      <c r="A61" s="112"/>
      <c r="B61" s="112"/>
      <c r="C61" s="113"/>
      <c r="D61" s="113"/>
      <c r="E61" s="114"/>
      <c r="F61" s="113"/>
      <c r="G61" s="116" t="s">
        <v>482</v>
      </c>
      <c r="H61" s="116">
        <v>12</v>
      </c>
      <c r="I61" s="121">
        <v>250</v>
      </c>
      <c r="J61" s="117" t="s">
        <v>211</v>
      </c>
      <c r="K61" s="113" t="s">
        <v>22</v>
      </c>
      <c r="L61" s="112"/>
      <c r="M61" s="112"/>
    </row>
    <row r="62" spans="1:13">
      <c r="A62" s="112"/>
      <c r="B62" s="112"/>
      <c r="C62" s="113"/>
      <c r="D62" s="113"/>
      <c r="E62" s="114"/>
      <c r="F62" s="113"/>
      <c r="G62" s="116" t="s">
        <v>484</v>
      </c>
      <c r="H62" s="116">
        <v>0.07</v>
      </c>
      <c r="I62" s="121">
        <v>0.3</v>
      </c>
      <c r="J62" s="117" t="s">
        <v>211</v>
      </c>
      <c r="K62" s="113" t="s">
        <v>22</v>
      </c>
      <c r="L62" s="112"/>
      <c r="M62" s="112"/>
    </row>
    <row r="63" spans="1:13">
      <c r="A63" s="112"/>
      <c r="B63" s="112"/>
      <c r="C63" s="113"/>
      <c r="D63" s="113"/>
      <c r="E63" s="114"/>
      <c r="F63" s="113"/>
      <c r="G63" s="116" t="s">
        <v>487</v>
      </c>
      <c r="H63" s="117" t="s">
        <v>255</v>
      </c>
      <c r="I63" s="124">
        <v>0.1</v>
      </c>
      <c r="J63" s="117" t="s">
        <v>211</v>
      </c>
      <c r="K63" s="113" t="s">
        <v>22</v>
      </c>
      <c r="L63" s="112"/>
      <c r="M63" s="112"/>
    </row>
    <row r="64" spans="1:13">
      <c r="A64" s="112"/>
      <c r="B64" s="112"/>
      <c r="C64" s="113"/>
      <c r="D64" s="113"/>
      <c r="E64" s="114"/>
      <c r="F64" s="113"/>
      <c r="G64" s="116" t="s">
        <v>492</v>
      </c>
      <c r="H64" s="116">
        <v>0.00208</v>
      </c>
      <c r="I64" s="124">
        <v>1</v>
      </c>
      <c r="J64" s="117" t="s">
        <v>211</v>
      </c>
      <c r="K64" s="113" t="s">
        <v>22</v>
      </c>
      <c r="L64" s="112"/>
      <c r="M64" s="112"/>
    </row>
    <row r="65" spans="1:13">
      <c r="A65" s="112"/>
      <c r="B65" s="112"/>
      <c r="C65" s="113"/>
      <c r="D65" s="113"/>
      <c r="E65" s="114"/>
      <c r="F65" s="113"/>
      <c r="G65" s="116" t="s">
        <v>493</v>
      </c>
      <c r="H65" s="117" t="s">
        <v>517</v>
      </c>
      <c r="I65" s="124">
        <v>1</v>
      </c>
      <c r="J65" s="117" t="s">
        <v>211</v>
      </c>
      <c r="K65" s="113" t="s">
        <v>22</v>
      </c>
      <c r="L65" s="112"/>
      <c r="M65" s="112"/>
    </row>
    <row r="66" ht="23.25" spans="1:13">
      <c r="A66" s="112"/>
      <c r="B66" s="112"/>
      <c r="C66" s="113"/>
      <c r="D66" s="113"/>
      <c r="E66" s="114"/>
      <c r="F66" s="113"/>
      <c r="G66" s="116" t="s">
        <v>518</v>
      </c>
      <c r="H66" s="117" t="s">
        <v>253</v>
      </c>
      <c r="I66" s="121">
        <v>0.002</v>
      </c>
      <c r="J66" s="117" t="s">
        <v>211</v>
      </c>
      <c r="K66" s="113" t="s">
        <v>22</v>
      </c>
      <c r="L66" s="112"/>
      <c r="M66" s="112"/>
    </row>
    <row r="67" ht="23.25" spans="1:13">
      <c r="A67" s="112"/>
      <c r="B67" s="112"/>
      <c r="C67" s="113"/>
      <c r="D67" s="113"/>
      <c r="E67" s="114"/>
      <c r="F67" s="113"/>
      <c r="G67" s="116" t="s">
        <v>519</v>
      </c>
      <c r="H67" s="116">
        <v>0.211</v>
      </c>
      <c r="I67" s="124">
        <v>0.5</v>
      </c>
      <c r="J67" s="117" t="s">
        <v>211</v>
      </c>
      <c r="K67" s="113" t="s">
        <v>22</v>
      </c>
      <c r="L67" s="112"/>
      <c r="M67" s="112"/>
    </row>
    <row r="68" ht="23.25" spans="1:13">
      <c r="A68" s="112"/>
      <c r="B68" s="112"/>
      <c r="C68" s="113"/>
      <c r="D68" s="113"/>
      <c r="E68" s="114"/>
      <c r="F68" s="113"/>
      <c r="G68" s="116" t="s">
        <v>520</v>
      </c>
      <c r="H68" s="116">
        <v>0.071</v>
      </c>
      <c r="I68" s="124">
        <v>1</v>
      </c>
      <c r="J68" s="117" t="s">
        <v>211</v>
      </c>
      <c r="K68" s="113" t="s">
        <v>22</v>
      </c>
      <c r="L68" s="112"/>
      <c r="M68" s="112"/>
    </row>
    <row r="69" ht="23.25" spans="1:13">
      <c r="A69" s="112"/>
      <c r="B69" s="112"/>
      <c r="C69" s="113"/>
      <c r="D69" s="113"/>
      <c r="E69" s="114"/>
      <c r="F69" s="113"/>
      <c r="G69" s="116" t="s">
        <v>507</v>
      </c>
      <c r="H69" s="120">
        <v>0.57</v>
      </c>
      <c r="I69" s="125">
        <v>20</v>
      </c>
      <c r="J69" s="117" t="s">
        <v>211</v>
      </c>
      <c r="K69" s="113" t="s">
        <v>22</v>
      </c>
      <c r="L69" s="112"/>
      <c r="M69" s="112"/>
    </row>
    <row r="70" spans="1:13">
      <c r="A70" s="112"/>
      <c r="B70" s="112"/>
      <c r="C70" s="113"/>
      <c r="D70" s="113"/>
      <c r="E70" s="114"/>
      <c r="F70" s="113"/>
      <c r="G70" s="116" t="s">
        <v>521</v>
      </c>
      <c r="H70" s="119" t="s">
        <v>247</v>
      </c>
      <c r="I70" s="112">
        <v>0.05</v>
      </c>
      <c r="J70" s="117" t="s">
        <v>211</v>
      </c>
      <c r="K70" s="113" t="s">
        <v>22</v>
      </c>
      <c r="L70" s="112"/>
      <c r="M70" s="112"/>
    </row>
    <row r="71" spans="1:13">
      <c r="A71" s="112"/>
      <c r="B71" s="112"/>
      <c r="C71" s="113"/>
      <c r="D71" s="113"/>
      <c r="E71" s="114"/>
      <c r="F71" s="113"/>
      <c r="G71" s="116" t="s">
        <v>86</v>
      </c>
      <c r="H71" s="120">
        <v>0.13</v>
      </c>
      <c r="I71" s="125">
        <v>1</v>
      </c>
      <c r="J71" s="117" t="s">
        <v>211</v>
      </c>
      <c r="K71" s="113" t="s">
        <v>22</v>
      </c>
      <c r="L71" s="112"/>
      <c r="M71" s="112"/>
    </row>
    <row r="72" spans="1:13">
      <c r="A72" s="112"/>
      <c r="B72" s="112"/>
      <c r="C72" s="113"/>
      <c r="D72" s="113"/>
      <c r="E72" s="114"/>
      <c r="F72" s="113"/>
      <c r="G72" s="121" t="s">
        <v>509</v>
      </c>
      <c r="H72" s="119" t="s">
        <v>244</v>
      </c>
      <c r="I72" s="112">
        <v>0.001</v>
      </c>
      <c r="J72" s="117" t="s">
        <v>211</v>
      </c>
      <c r="K72" s="113" t="s">
        <v>22</v>
      </c>
      <c r="L72" s="112"/>
      <c r="M72" s="112"/>
    </row>
    <row r="73" spans="1:13">
      <c r="A73" s="112"/>
      <c r="B73" s="112"/>
      <c r="C73" s="113"/>
      <c r="D73" s="113"/>
      <c r="E73" s="114"/>
      <c r="F73" s="113"/>
      <c r="G73" s="121" t="s">
        <v>510</v>
      </c>
      <c r="H73" s="119" t="s">
        <v>310</v>
      </c>
      <c r="I73" s="112">
        <v>0.01</v>
      </c>
      <c r="J73" s="117" t="s">
        <v>211</v>
      </c>
      <c r="K73" s="113" t="s">
        <v>22</v>
      </c>
      <c r="L73" s="112"/>
      <c r="M73" s="112"/>
    </row>
    <row r="74" spans="1:13">
      <c r="A74" s="112"/>
      <c r="B74" s="112"/>
      <c r="C74" s="113"/>
      <c r="D74" s="113"/>
      <c r="E74" s="114"/>
      <c r="F74" s="113"/>
      <c r="G74" s="116" t="s">
        <v>511</v>
      </c>
      <c r="H74" s="116">
        <v>6e-5</v>
      </c>
      <c r="I74" s="112">
        <v>0.005</v>
      </c>
      <c r="J74" s="117" t="s">
        <v>211</v>
      </c>
      <c r="K74" s="113" t="s">
        <v>22</v>
      </c>
      <c r="L74" s="112"/>
      <c r="M74" s="112"/>
    </row>
    <row r="75" spans="1:13">
      <c r="A75" s="112"/>
      <c r="B75" s="112"/>
      <c r="C75" s="113"/>
      <c r="D75" s="113"/>
      <c r="E75" s="114"/>
      <c r="F75" s="113"/>
      <c r="G75" s="116" t="s">
        <v>522</v>
      </c>
      <c r="H75" s="119" t="s">
        <v>251</v>
      </c>
      <c r="I75" s="112">
        <v>0.05</v>
      </c>
      <c r="J75" s="117" t="s">
        <v>211</v>
      </c>
      <c r="K75" s="113" t="s">
        <v>22</v>
      </c>
      <c r="L75" s="112"/>
      <c r="M75" s="112"/>
    </row>
    <row r="76" spans="1:13">
      <c r="A76" s="112"/>
      <c r="B76" s="112"/>
      <c r="C76" s="113"/>
      <c r="D76" s="113"/>
      <c r="E76" s="114"/>
      <c r="F76" s="113"/>
      <c r="G76" s="121" t="s">
        <v>512</v>
      </c>
      <c r="H76" s="120">
        <v>0.00072</v>
      </c>
      <c r="I76" s="112">
        <v>0.01</v>
      </c>
      <c r="J76" s="117" t="s">
        <v>211</v>
      </c>
      <c r="K76" s="113" t="s">
        <v>22</v>
      </c>
      <c r="L76" s="112"/>
      <c r="M76" s="112"/>
    </row>
    <row r="77" spans="1:13">
      <c r="A77" s="112"/>
      <c r="B77" s="112"/>
      <c r="C77" s="113"/>
      <c r="D77" s="113" t="s">
        <v>525</v>
      </c>
      <c r="E77" s="114">
        <v>44992</v>
      </c>
      <c r="F77" s="113"/>
      <c r="G77" s="112" t="s">
        <v>366</v>
      </c>
      <c r="H77" s="115">
        <v>7</v>
      </c>
      <c r="I77" s="121" t="s">
        <v>475</v>
      </c>
      <c r="J77" s="112" t="s">
        <v>288</v>
      </c>
      <c r="K77" s="113" t="s">
        <v>22</v>
      </c>
      <c r="L77" s="112"/>
      <c r="M77" s="112"/>
    </row>
    <row r="78" ht="23.25" spans="1:13">
      <c r="A78" s="112"/>
      <c r="B78" s="112"/>
      <c r="C78" s="113"/>
      <c r="D78" s="113"/>
      <c r="E78" s="114"/>
      <c r="F78" s="113"/>
      <c r="G78" s="116" t="s">
        <v>516</v>
      </c>
      <c r="H78" s="116">
        <v>332</v>
      </c>
      <c r="I78" s="121">
        <v>450</v>
      </c>
      <c r="J78" s="117" t="s">
        <v>211</v>
      </c>
      <c r="K78" s="113" t="s">
        <v>22</v>
      </c>
      <c r="L78" s="112"/>
      <c r="M78" s="112"/>
    </row>
    <row r="79" spans="1:13">
      <c r="A79" s="112"/>
      <c r="B79" s="112"/>
      <c r="C79" s="113"/>
      <c r="D79" s="113"/>
      <c r="E79" s="114"/>
      <c r="F79" s="113"/>
      <c r="G79" s="116" t="s">
        <v>480</v>
      </c>
      <c r="H79" s="116">
        <v>33</v>
      </c>
      <c r="I79" s="121">
        <v>250</v>
      </c>
      <c r="J79" s="117" t="s">
        <v>211</v>
      </c>
      <c r="K79" s="113" t="s">
        <v>22</v>
      </c>
      <c r="L79" s="112"/>
      <c r="M79" s="112"/>
    </row>
    <row r="80" spans="1:13">
      <c r="A80" s="112"/>
      <c r="B80" s="112"/>
      <c r="C80" s="113"/>
      <c r="D80" s="113"/>
      <c r="E80" s="114"/>
      <c r="F80" s="113"/>
      <c r="G80" s="116" t="s">
        <v>482</v>
      </c>
      <c r="H80" s="116">
        <v>16</v>
      </c>
      <c r="I80" s="121">
        <v>250</v>
      </c>
      <c r="J80" s="117" t="s">
        <v>211</v>
      </c>
      <c r="K80" s="113" t="s">
        <v>22</v>
      </c>
      <c r="L80" s="112"/>
      <c r="M80" s="112"/>
    </row>
    <row r="81" spans="1:13">
      <c r="A81" s="112"/>
      <c r="B81" s="112"/>
      <c r="C81" s="113"/>
      <c r="D81" s="113"/>
      <c r="E81" s="114"/>
      <c r="F81" s="113"/>
      <c r="G81" s="116" t="s">
        <v>484</v>
      </c>
      <c r="H81" s="117" t="s">
        <v>255</v>
      </c>
      <c r="I81" s="121">
        <v>0.3</v>
      </c>
      <c r="J81" s="117" t="s">
        <v>211</v>
      </c>
      <c r="K81" s="113" t="s">
        <v>22</v>
      </c>
      <c r="L81" s="112"/>
      <c r="M81" s="112"/>
    </row>
    <row r="82" spans="1:13">
      <c r="A82" s="112"/>
      <c r="B82" s="112"/>
      <c r="C82" s="113"/>
      <c r="D82" s="113"/>
      <c r="E82" s="114"/>
      <c r="F82" s="113"/>
      <c r="G82" s="116" t="s">
        <v>487</v>
      </c>
      <c r="H82" s="117" t="s">
        <v>255</v>
      </c>
      <c r="I82" s="124">
        <v>0.1</v>
      </c>
      <c r="J82" s="117" t="s">
        <v>211</v>
      </c>
      <c r="K82" s="113" t="s">
        <v>22</v>
      </c>
      <c r="L82" s="112"/>
      <c r="M82" s="112"/>
    </row>
    <row r="83" spans="1:13">
      <c r="A83" s="112"/>
      <c r="B83" s="112"/>
      <c r="C83" s="113"/>
      <c r="D83" s="113"/>
      <c r="E83" s="114"/>
      <c r="F83" s="113"/>
      <c r="G83" s="116" t="s">
        <v>492</v>
      </c>
      <c r="H83" s="116">
        <v>0.00102</v>
      </c>
      <c r="I83" s="124">
        <v>1</v>
      </c>
      <c r="J83" s="117" t="s">
        <v>211</v>
      </c>
      <c r="K83" s="113" t="s">
        <v>22</v>
      </c>
      <c r="L83" s="112"/>
      <c r="M83" s="112"/>
    </row>
    <row r="84" spans="1:13">
      <c r="A84" s="112"/>
      <c r="B84" s="112"/>
      <c r="C84" s="113"/>
      <c r="D84" s="113"/>
      <c r="E84" s="114"/>
      <c r="F84" s="113"/>
      <c r="G84" s="116" t="s">
        <v>493</v>
      </c>
      <c r="H84" s="117" t="s">
        <v>517</v>
      </c>
      <c r="I84" s="124">
        <v>1</v>
      </c>
      <c r="J84" s="117" t="s">
        <v>211</v>
      </c>
      <c r="K84" s="113" t="s">
        <v>22</v>
      </c>
      <c r="L84" s="112"/>
      <c r="M84" s="112"/>
    </row>
    <row r="85" ht="23.25" spans="1:13">
      <c r="A85" s="112"/>
      <c r="B85" s="112"/>
      <c r="C85" s="113"/>
      <c r="D85" s="113"/>
      <c r="E85" s="114"/>
      <c r="F85" s="113"/>
      <c r="G85" s="116" t="s">
        <v>518</v>
      </c>
      <c r="H85" s="117" t="s">
        <v>253</v>
      </c>
      <c r="I85" s="121">
        <v>0.002</v>
      </c>
      <c r="J85" s="117" t="s">
        <v>211</v>
      </c>
      <c r="K85" s="113" t="s">
        <v>22</v>
      </c>
      <c r="L85" s="112"/>
      <c r="M85" s="112"/>
    </row>
    <row r="86" ht="23.25" spans="1:13">
      <c r="A86" s="112"/>
      <c r="B86" s="112"/>
      <c r="C86" s="113"/>
      <c r="D86" s="113"/>
      <c r="E86" s="114"/>
      <c r="F86" s="113"/>
      <c r="G86" s="116" t="s">
        <v>519</v>
      </c>
      <c r="H86" s="116">
        <v>0.068</v>
      </c>
      <c r="I86" s="124">
        <v>0.5</v>
      </c>
      <c r="J86" s="117" t="s">
        <v>211</v>
      </c>
      <c r="K86" s="113" t="s">
        <v>22</v>
      </c>
      <c r="L86" s="112"/>
      <c r="M86" s="112"/>
    </row>
    <row r="87" ht="23.25" spans="1:13">
      <c r="A87" s="112"/>
      <c r="B87" s="112"/>
      <c r="C87" s="113"/>
      <c r="D87" s="113"/>
      <c r="E87" s="114"/>
      <c r="F87" s="113"/>
      <c r="G87" s="116" t="s">
        <v>520</v>
      </c>
      <c r="H87" s="116">
        <v>0.004</v>
      </c>
      <c r="I87" s="124">
        <v>1</v>
      </c>
      <c r="J87" s="117" t="s">
        <v>211</v>
      </c>
      <c r="K87" s="113" t="s">
        <v>22</v>
      </c>
      <c r="L87" s="112"/>
      <c r="M87" s="112"/>
    </row>
    <row r="88" ht="23.25" spans="1:13">
      <c r="A88" s="112"/>
      <c r="B88" s="112"/>
      <c r="C88" s="113"/>
      <c r="D88" s="113"/>
      <c r="E88" s="114"/>
      <c r="F88" s="113"/>
      <c r="G88" s="116" t="s">
        <v>507</v>
      </c>
      <c r="H88" s="116">
        <v>1.49</v>
      </c>
      <c r="I88" s="125">
        <v>20</v>
      </c>
      <c r="J88" s="117" t="s">
        <v>211</v>
      </c>
      <c r="K88" s="113" t="s">
        <v>22</v>
      </c>
      <c r="L88" s="112"/>
      <c r="M88" s="112"/>
    </row>
    <row r="89" spans="1:13">
      <c r="A89" s="112"/>
      <c r="B89" s="112"/>
      <c r="C89" s="113"/>
      <c r="D89" s="113"/>
      <c r="E89" s="114"/>
      <c r="F89" s="113"/>
      <c r="G89" s="116" t="s">
        <v>521</v>
      </c>
      <c r="H89" s="119" t="s">
        <v>247</v>
      </c>
      <c r="I89" s="112">
        <v>0.05</v>
      </c>
      <c r="J89" s="117" t="s">
        <v>211</v>
      </c>
      <c r="K89" s="113" t="s">
        <v>22</v>
      </c>
      <c r="L89" s="112"/>
      <c r="M89" s="112"/>
    </row>
    <row r="90" spans="1:13">
      <c r="A90" s="112"/>
      <c r="B90" s="112"/>
      <c r="C90" s="113"/>
      <c r="D90" s="113"/>
      <c r="E90" s="114"/>
      <c r="F90" s="113"/>
      <c r="G90" s="116" t="s">
        <v>86</v>
      </c>
      <c r="H90" s="116">
        <v>0.14</v>
      </c>
      <c r="I90" s="125">
        <v>1</v>
      </c>
      <c r="J90" s="117" t="s">
        <v>211</v>
      </c>
      <c r="K90" s="113" t="s">
        <v>22</v>
      </c>
      <c r="L90" s="112"/>
      <c r="M90" s="112"/>
    </row>
    <row r="91" spans="1:13">
      <c r="A91" s="112"/>
      <c r="B91" s="112"/>
      <c r="C91" s="113"/>
      <c r="D91" s="113"/>
      <c r="E91" s="114"/>
      <c r="F91" s="113"/>
      <c r="G91" s="121" t="s">
        <v>509</v>
      </c>
      <c r="H91" s="119" t="s">
        <v>244</v>
      </c>
      <c r="I91" s="112">
        <v>0.001</v>
      </c>
      <c r="J91" s="117" t="s">
        <v>211</v>
      </c>
      <c r="K91" s="113" t="s">
        <v>22</v>
      </c>
      <c r="L91" s="112"/>
      <c r="M91" s="112"/>
    </row>
    <row r="92" spans="1:13">
      <c r="A92" s="112"/>
      <c r="B92" s="112"/>
      <c r="C92" s="113"/>
      <c r="D92" s="113"/>
      <c r="E92" s="114"/>
      <c r="F92" s="113"/>
      <c r="G92" s="121" t="s">
        <v>510</v>
      </c>
      <c r="H92" s="119" t="s">
        <v>310</v>
      </c>
      <c r="I92" s="112">
        <v>0.01</v>
      </c>
      <c r="J92" s="117" t="s">
        <v>211</v>
      </c>
      <c r="K92" s="113" t="s">
        <v>22</v>
      </c>
      <c r="L92" s="112"/>
      <c r="M92" s="112"/>
    </row>
    <row r="93" spans="1:13">
      <c r="A93" s="112"/>
      <c r="B93" s="112"/>
      <c r="C93" s="113"/>
      <c r="D93" s="113"/>
      <c r="E93" s="114"/>
      <c r="F93" s="113"/>
      <c r="G93" s="116" t="s">
        <v>511</v>
      </c>
      <c r="H93" s="119" t="s">
        <v>306</v>
      </c>
      <c r="I93" s="112">
        <v>0.005</v>
      </c>
      <c r="J93" s="117" t="s">
        <v>211</v>
      </c>
      <c r="K93" s="113" t="s">
        <v>22</v>
      </c>
      <c r="L93" s="112"/>
      <c r="M93" s="112"/>
    </row>
    <row r="94" spans="1:13">
      <c r="A94" s="112"/>
      <c r="B94" s="112"/>
      <c r="C94" s="113"/>
      <c r="D94" s="113"/>
      <c r="E94" s="114"/>
      <c r="F94" s="113"/>
      <c r="G94" s="116" t="s">
        <v>522</v>
      </c>
      <c r="H94" s="119" t="s">
        <v>251</v>
      </c>
      <c r="I94" s="112">
        <v>0.05</v>
      </c>
      <c r="J94" s="117" t="s">
        <v>211</v>
      </c>
      <c r="K94" s="113" t="s">
        <v>22</v>
      </c>
      <c r="L94" s="112"/>
      <c r="M94" s="112"/>
    </row>
    <row r="95" spans="1:13">
      <c r="A95" s="112"/>
      <c r="B95" s="112"/>
      <c r="C95" s="113"/>
      <c r="D95" s="113"/>
      <c r="E95" s="114"/>
      <c r="F95" s="113"/>
      <c r="G95" s="121" t="s">
        <v>512</v>
      </c>
      <c r="H95" s="120">
        <v>0.00016</v>
      </c>
      <c r="I95" s="112">
        <v>0.01</v>
      </c>
      <c r="J95" s="117" t="s">
        <v>211</v>
      </c>
      <c r="K95" s="113" t="s">
        <v>22</v>
      </c>
      <c r="L95" s="112"/>
      <c r="M95" s="112"/>
    </row>
    <row r="96" spans="1:13">
      <c r="A96" s="112"/>
      <c r="B96" s="112"/>
      <c r="C96" s="113"/>
      <c r="D96" s="113" t="s">
        <v>526</v>
      </c>
      <c r="E96" s="114">
        <v>44992</v>
      </c>
      <c r="F96" s="113"/>
      <c r="G96" s="112" t="s">
        <v>366</v>
      </c>
      <c r="H96" s="115">
        <v>7</v>
      </c>
      <c r="I96" s="121" t="s">
        <v>475</v>
      </c>
      <c r="J96" s="112" t="s">
        <v>288</v>
      </c>
      <c r="K96" s="113" t="s">
        <v>22</v>
      </c>
      <c r="L96" s="112"/>
      <c r="M96" s="112"/>
    </row>
    <row r="97" ht="23.25" spans="1:13">
      <c r="A97" s="112"/>
      <c r="B97" s="112"/>
      <c r="C97" s="113"/>
      <c r="D97" s="113"/>
      <c r="E97" s="114"/>
      <c r="F97" s="113"/>
      <c r="G97" s="116" t="s">
        <v>516</v>
      </c>
      <c r="H97" s="116">
        <v>265</v>
      </c>
      <c r="I97" s="121">
        <v>450</v>
      </c>
      <c r="J97" s="117" t="s">
        <v>211</v>
      </c>
      <c r="K97" s="113" t="s">
        <v>22</v>
      </c>
      <c r="L97" s="112"/>
      <c r="M97" s="112"/>
    </row>
    <row r="98" spans="1:13">
      <c r="A98" s="112"/>
      <c r="B98" s="112"/>
      <c r="C98" s="113"/>
      <c r="D98" s="113"/>
      <c r="E98" s="114"/>
      <c r="F98" s="113"/>
      <c r="G98" s="116" t="s">
        <v>480</v>
      </c>
      <c r="H98" s="116">
        <v>41</v>
      </c>
      <c r="I98" s="121">
        <v>250</v>
      </c>
      <c r="J98" s="117" t="s">
        <v>211</v>
      </c>
      <c r="K98" s="113" t="s">
        <v>22</v>
      </c>
      <c r="L98" s="112"/>
      <c r="M98" s="112"/>
    </row>
    <row r="99" spans="1:13">
      <c r="A99" s="112"/>
      <c r="B99" s="112"/>
      <c r="C99" s="113"/>
      <c r="D99" s="113"/>
      <c r="E99" s="114"/>
      <c r="F99" s="113"/>
      <c r="G99" s="116" t="s">
        <v>482</v>
      </c>
      <c r="H99" s="116">
        <v>15</v>
      </c>
      <c r="I99" s="121">
        <v>250</v>
      </c>
      <c r="J99" s="117" t="s">
        <v>211</v>
      </c>
      <c r="K99" s="113" t="s">
        <v>22</v>
      </c>
      <c r="L99" s="112"/>
      <c r="M99" s="112"/>
    </row>
    <row r="100" spans="1:13">
      <c r="A100" s="112"/>
      <c r="B100" s="112"/>
      <c r="C100" s="113"/>
      <c r="D100" s="113"/>
      <c r="E100" s="114"/>
      <c r="F100" s="113"/>
      <c r="G100" s="116" t="s">
        <v>484</v>
      </c>
      <c r="H100" s="126">
        <v>0.2</v>
      </c>
      <c r="I100" s="121">
        <v>0.3</v>
      </c>
      <c r="J100" s="117" t="s">
        <v>211</v>
      </c>
      <c r="K100" s="113" t="s">
        <v>22</v>
      </c>
      <c r="L100" s="112"/>
      <c r="M100" s="112"/>
    </row>
    <row r="101" spans="1:13">
      <c r="A101" s="112"/>
      <c r="B101" s="112"/>
      <c r="C101" s="113"/>
      <c r="D101" s="113"/>
      <c r="E101" s="114"/>
      <c r="F101" s="113"/>
      <c r="G101" s="116" t="s">
        <v>487</v>
      </c>
      <c r="H101" s="117" t="s">
        <v>255</v>
      </c>
      <c r="I101" s="124">
        <v>0.1</v>
      </c>
      <c r="J101" s="117" t="s">
        <v>211</v>
      </c>
      <c r="K101" s="113" t="s">
        <v>22</v>
      </c>
      <c r="L101" s="112"/>
      <c r="M101" s="112"/>
    </row>
    <row r="102" spans="1:13">
      <c r="A102" s="112"/>
      <c r="B102" s="112"/>
      <c r="C102" s="113"/>
      <c r="D102" s="113"/>
      <c r="E102" s="114"/>
      <c r="F102" s="113"/>
      <c r="G102" s="116" t="s">
        <v>492</v>
      </c>
      <c r="H102" s="116">
        <v>0.00085</v>
      </c>
      <c r="I102" s="124">
        <v>1</v>
      </c>
      <c r="J102" s="117" t="s">
        <v>211</v>
      </c>
      <c r="K102" s="113" t="s">
        <v>22</v>
      </c>
      <c r="L102" s="112"/>
      <c r="M102" s="112"/>
    </row>
    <row r="103" spans="1:13">
      <c r="A103" s="112"/>
      <c r="B103" s="112"/>
      <c r="C103" s="113"/>
      <c r="D103" s="113"/>
      <c r="E103" s="114"/>
      <c r="F103" s="113"/>
      <c r="G103" s="116" t="s">
        <v>493</v>
      </c>
      <c r="H103" s="116">
        <v>0.056</v>
      </c>
      <c r="I103" s="124">
        <v>1</v>
      </c>
      <c r="J103" s="117" t="s">
        <v>211</v>
      </c>
      <c r="K103" s="113" t="s">
        <v>22</v>
      </c>
      <c r="L103" s="112"/>
      <c r="M103" s="112"/>
    </row>
    <row r="104" ht="23.25" spans="1:13">
      <c r="A104" s="112"/>
      <c r="B104" s="112"/>
      <c r="C104" s="113"/>
      <c r="D104" s="113"/>
      <c r="E104" s="114"/>
      <c r="F104" s="113"/>
      <c r="G104" s="116" t="s">
        <v>518</v>
      </c>
      <c r="H104" s="117" t="s">
        <v>253</v>
      </c>
      <c r="I104" s="121">
        <v>0.002</v>
      </c>
      <c r="J104" s="117" t="s">
        <v>211</v>
      </c>
      <c r="K104" s="113" t="s">
        <v>22</v>
      </c>
      <c r="L104" s="112"/>
      <c r="M104" s="112"/>
    </row>
    <row r="105" ht="23.25" spans="1:13">
      <c r="A105" s="112"/>
      <c r="B105" s="112"/>
      <c r="C105" s="113"/>
      <c r="D105" s="113"/>
      <c r="E105" s="114"/>
      <c r="F105" s="113"/>
      <c r="G105" s="116" t="s">
        <v>519</v>
      </c>
      <c r="H105" s="116">
        <v>0.059</v>
      </c>
      <c r="I105" s="124">
        <v>0.5</v>
      </c>
      <c r="J105" s="117" t="s">
        <v>211</v>
      </c>
      <c r="K105" s="113" t="s">
        <v>22</v>
      </c>
      <c r="L105" s="112"/>
      <c r="M105" s="112"/>
    </row>
    <row r="106" ht="23.25" spans="1:13">
      <c r="A106" s="112"/>
      <c r="B106" s="112"/>
      <c r="C106" s="113"/>
      <c r="D106" s="113"/>
      <c r="E106" s="114"/>
      <c r="F106" s="113"/>
      <c r="G106" s="116" t="s">
        <v>520</v>
      </c>
      <c r="H106" s="117" t="s">
        <v>527</v>
      </c>
      <c r="I106" s="124">
        <v>1</v>
      </c>
      <c r="J106" s="117" t="s">
        <v>211</v>
      </c>
      <c r="K106" s="113" t="s">
        <v>22</v>
      </c>
      <c r="L106" s="112"/>
      <c r="M106" s="112"/>
    </row>
    <row r="107" ht="23.25" spans="1:13">
      <c r="A107" s="112"/>
      <c r="B107" s="112"/>
      <c r="C107" s="113"/>
      <c r="D107" s="113"/>
      <c r="E107" s="114"/>
      <c r="F107" s="113"/>
      <c r="G107" s="116" t="s">
        <v>507</v>
      </c>
      <c r="H107" s="116">
        <v>1.75</v>
      </c>
      <c r="I107" s="125">
        <v>20</v>
      </c>
      <c r="J107" s="117" t="s">
        <v>211</v>
      </c>
      <c r="K107" s="113" t="s">
        <v>22</v>
      </c>
      <c r="L107" s="112"/>
      <c r="M107" s="112"/>
    </row>
    <row r="108" spans="1:13">
      <c r="A108" s="112"/>
      <c r="B108" s="112"/>
      <c r="C108" s="113"/>
      <c r="D108" s="113"/>
      <c r="E108" s="114"/>
      <c r="F108" s="113"/>
      <c r="G108" s="116" t="s">
        <v>521</v>
      </c>
      <c r="H108" s="119" t="s">
        <v>247</v>
      </c>
      <c r="I108" s="112">
        <v>0.05</v>
      </c>
      <c r="J108" s="117" t="s">
        <v>211</v>
      </c>
      <c r="K108" s="113" t="s">
        <v>22</v>
      </c>
      <c r="L108" s="112"/>
      <c r="M108" s="112"/>
    </row>
    <row r="109" spans="1:13">
      <c r="A109" s="112"/>
      <c r="B109" s="112"/>
      <c r="C109" s="113"/>
      <c r="D109" s="113"/>
      <c r="E109" s="114"/>
      <c r="F109" s="113"/>
      <c r="G109" s="116" t="s">
        <v>86</v>
      </c>
      <c r="H109" s="116">
        <v>0.15</v>
      </c>
      <c r="I109" s="125">
        <v>1</v>
      </c>
      <c r="J109" s="117" t="s">
        <v>211</v>
      </c>
      <c r="K109" s="113" t="s">
        <v>22</v>
      </c>
      <c r="L109" s="112"/>
      <c r="M109" s="112"/>
    </row>
    <row r="110" spans="1:13">
      <c r="A110" s="112"/>
      <c r="B110" s="112"/>
      <c r="C110" s="113"/>
      <c r="D110" s="113"/>
      <c r="E110" s="114"/>
      <c r="F110" s="113"/>
      <c r="G110" s="121" t="s">
        <v>509</v>
      </c>
      <c r="H110" s="119" t="s">
        <v>244</v>
      </c>
      <c r="I110" s="112">
        <v>0.001</v>
      </c>
      <c r="J110" s="117" t="s">
        <v>211</v>
      </c>
      <c r="K110" s="113" t="s">
        <v>22</v>
      </c>
      <c r="L110" s="112"/>
      <c r="M110" s="112"/>
    </row>
    <row r="111" spans="1:13">
      <c r="A111" s="112"/>
      <c r="B111" s="112"/>
      <c r="C111" s="113"/>
      <c r="D111" s="113"/>
      <c r="E111" s="114"/>
      <c r="F111" s="113"/>
      <c r="G111" s="121" t="s">
        <v>510</v>
      </c>
      <c r="H111" s="120">
        <v>0.00069</v>
      </c>
      <c r="I111" s="112">
        <v>0.01</v>
      </c>
      <c r="J111" s="117" t="s">
        <v>211</v>
      </c>
      <c r="K111" s="113" t="s">
        <v>22</v>
      </c>
      <c r="L111" s="112"/>
      <c r="M111" s="112"/>
    </row>
    <row r="112" spans="1:13">
      <c r="A112" s="112"/>
      <c r="B112" s="112"/>
      <c r="C112" s="113"/>
      <c r="D112" s="113"/>
      <c r="E112" s="114"/>
      <c r="F112" s="113"/>
      <c r="G112" s="116" t="s">
        <v>511</v>
      </c>
      <c r="H112" s="120">
        <v>0.00067</v>
      </c>
      <c r="I112" s="112">
        <v>0.005</v>
      </c>
      <c r="J112" s="117" t="s">
        <v>211</v>
      </c>
      <c r="K112" s="113" t="s">
        <v>22</v>
      </c>
      <c r="L112" s="112"/>
      <c r="M112" s="112"/>
    </row>
    <row r="113" spans="1:13">
      <c r="A113" s="112"/>
      <c r="B113" s="112"/>
      <c r="C113" s="113"/>
      <c r="D113" s="113"/>
      <c r="E113" s="114"/>
      <c r="F113" s="113"/>
      <c r="G113" s="116" t="s">
        <v>522</v>
      </c>
      <c r="H113" s="119" t="s">
        <v>251</v>
      </c>
      <c r="I113" s="112">
        <v>0.05</v>
      </c>
      <c r="J113" s="117" t="s">
        <v>211</v>
      </c>
      <c r="K113" s="113" t="s">
        <v>22</v>
      </c>
      <c r="L113" s="112"/>
      <c r="M113" s="112"/>
    </row>
    <row r="114" spans="1:13">
      <c r="A114" s="112"/>
      <c r="B114" s="112"/>
      <c r="C114" s="113"/>
      <c r="D114" s="113"/>
      <c r="E114" s="114"/>
      <c r="F114" s="113"/>
      <c r="G114" s="121" t="s">
        <v>512</v>
      </c>
      <c r="H114" s="120">
        <v>0.00082</v>
      </c>
      <c r="I114" s="112">
        <v>0.01</v>
      </c>
      <c r="J114" s="117" t="s">
        <v>211</v>
      </c>
      <c r="K114" s="113" t="s">
        <v>22</v>
      </c>
      <c r="L114" s="112"/>
      <c r="M114" s="112"/>
    </row>
    <row r="115" spans="1:13">
      <c r="A115" s="102">
        <v>3</v>
      </c>
      <c r="B115" s="102" t="s">
        <v>528</v>
      </c>
      <c r="C115" s="127" t="s">
        <v>313</v>
      </c>
      <c r="D115" s="127" t="s">
        <v>529</v>
      </c>
      <c r="E115" s="127" t="s">
        <v>315</v>
      </c>
      <c r="F115" s="117" t="s">
        <v>530</v>
      </c>
      <c r="G115" s="117" t="s">
        <v>208</v>
      </c>
      <c r="H115" s="117" t="s">
        <v>531</v>
      </c>
      <c r="I115" s="117" t="s">
        <v>475</v>
      </c>
      <c r="J115" s="117" t="s">
        <v>288</v>
      </c>
      <c r="K115" s="102" t="s">
        <v>22</v>
      </c>
      <c r="L115" s="131"/>
      <c r="M115" s="132"/>
    </row>
    <row r="116" spans="1:13">
      <c r="A116" s="106"/>
      <c r="B116" s="113"/>
      <c r="C116" s="128"/>
      <c r="D116" s="117"/>
      <c r="E116" s="117"/>
      <c r="F116" s="117"/>
      <c r="G116" s="129" t="s">
        <v>532</v>
      </c>
      <c r="H116" s="117" t="s">
        <v>533</v>
      </c>
      <c r="I116" s="117" t="s">
        <v>479</v>
      </c>
      <c r="J116" s="117" t="s">
        <v>211</v>
      </c>
      <c r="K116" s="102" t="s">
        <v>22</v>
      </c>
      <c r="L116" s="133"/>
      <c r="M116" s="133"/>
    </row>
    <row r="117" ht="22.5" spans="1:13">
      <c r="A117" s="106"/>
      <c r="B117" s="106"/>
      <c r="C117" s="128"/>
      <c r="D117" s="130"/>
      <c r="E117" s="130"/>
      <c r="F117" s="117"/>
      <c r="G117" s="117" t="s">
        <v>534</v>
      </c>
      <c r="H117" s="117" t="s">
        <v>535</v>
      </c>
      <c r="I117" s="117" t="s">
        <v>395</v>
      </c>
      <c r="J117" s="117" t="s">
        <v>211</v>
      </c>
      <c r="K117" s="102" t="s">
        <v>22</v>
      </c>
      <c r="L117" s="134"/>
      <c r="M117" s="135"/>
    </row>
    <row r="118" spans="1:13">
      <c r="A118" s="106"/>
      <c r="B118" s="106"/>
      <c r="C118" s="128"/>
      <c r="D118" s="117"/>
      <c r="E118" s="117"/>
      <c r="F118" s="117"/>
      <c r="G118" s="129" t="s">
        <v>536</v>
      </c>
      <c r="H118" s="117" t="s">
        <v>537</v>
      </c>
      <c r="I118" s="117" t="s">
        <v>350</v>
      </c>
      <c r="J118" s="117" t="s">
        <v>211</v>
      </c>
      <c r="K118" s="102" t="s">
        <v>22</v>
      </c>
      <c r="L118" s="133"/>
      <c r="M118" s="136"/>
    </row>
    <row r="119" spans="1:13">
      <c r="A119" s="106"/>
      <c r="B119" s="106"/>
      <c r="C119" s="128"/>
      <c r="D119" s="117"/>
      <c r="E119" s="117"/>
      <c r="F119" s="117"/>
      <c r="G119" s="117" t="s">
        <v>482</v>
      </c>
      <c r="H119" s="117" t="s">
        <v>538</v>
      </c>
      <c r="I119" s="117" t="s">
        <v>350</v>
      </c>
      <c r="J119" s="117" t="s">
        <v>211</v>
      </c>
      <c r="K119" s="102" t="s">
        <v>22</v>
      </c>
      <c r="L119" s="133"/>
      <c r="M119" s="136"/>
    </row>
    <row r="120" spans="1:13">
      <c r="A120" s="106"/>
      <c r="B120" s="106"/>
      <c r="C120" s="128"/>
      <c r="D120" s="117"/>
      <c r="E120" s="117"/>
      <c r="F120" s="117"/>
      <c r="G120" s="117" t="s">
        <v>484</v>
      </c>
      <c r="H120" s="117" t="s">
        <v>539</v>
      </c>
      <c r="I120" s="117" t="s">
        <v>486</v>
      </c>
      <c r="J120" s="117" t="s">
        <v>211</v>
      </c>
      <c r="K120" s="102" t="s">
        <v>22</v>
      </c>
      <c r="L120" s="133"/>
      <c r="M120" s="136"/>
    </row>
    <row r="121" spans="1:13">
      <c r="A121" s="106"/>
      <c r="B121" s="106"/>
      <c r="C121" s="128"/>
      <c r="D121" s="117"/>
      <c r="E121" s="117"/>
      <c r="F121" s="117"/>
      <c r="G121" s="129" t="s">
        <v>540</v>
      </c>
      <c r="H121" s="117" t="s">
        <v>541</v>
      </c>
      <c r="I121" s="117" t="s">
        <v>156</v>
      </c>
      <c r="J121" s="117" t="s">
        <v>211</v>
      </c>
      <c r="K121" s="102" t="s">
        <v>22</v>
      </c>
      <c r="L121" s="133"/>
      <c r="M121" s="136"/>
    </row>
    <row r="122" spans="1:13">
      <c r="A122" s="106"/>
      <c r="B122" s="106"/>
      <c r="C122" s="128"/>
      <c r="D122" s="117"/>
      <c r="E122" s="117"/>
      <c r="F122" s="117"/>
      <c r="G122" s="117" t="s">
        <v>492</v>
      </c>
      <c r="H122" s="117" t="s">
        <v>542</v>
      </c>
      <c r="I122" s="117" t="s">
        <v>160</v>
      </c>
      <c r="J122" s="117" t="s">
        <v>211</v>
      </c>
      <c r="K122" s="102" t="s">
        <v>22</v>
      </c>
      <c r="L122" s="133"/>
      <c r="M122" s="136"/>
    </row>
    <row r="123" spans="1:13">
      <c r="A123" s="106"/>
      <c r="B123" s="106"/>
      <c r="C123" s="128"/>
      <c r="D123" s="117"/>
      <c r="E123" s="117"/>
      <c r="F123" s="117"/>
      <c r="G123" s="117" t="s">
        <v>493</v>
      </c>
      <c r="H123" s="117" t="s">
        <v>543</v>
      </c>
      <c r="I123" s="117" t="s">
        <v>160</v>
      </c>
      <c r="J123" s="117" t="s">
        <v>211</v>
      </c>
      <c r="K123" s="102" t="s">
        <v>22</v>
      </c>
      <c r="L123" s="133"/>
      <c r="M123" s="136"/>
    </row>
    <row r="124" ht="34.5" spans="1:13">
      <c r="A124" s="106"/>
      <c r="B124" s="106"/>
      <c r="C124" s="128"/>
      <c r="D124" s="117"/>
      <c r="E124" s="117"/>
      <c r="F124" s="117"/>
      <c r="G124" s="117" t="s">
        <v>544</v>
      </c>
      <c r="H124" s="117" t="s">
        <v>545</v>
      </c>
      <c r="I124" s="117" t="s">
        <v>448</v>
      </c>
      <c r="J124" s="117" t="s">
        <v>211</v>
      </c>
      <c r="K124" s="102" t="s">
        <v>22</v>
      </c>
      <c r="L124" s="133"/>
      <c r="M124" s="136"/>
    </row>
    <row r="125" ht="38.25" spans="1:13">
      <c r="A125" s="106"/>
      <c r="B125" s="106"/>
      <c r="C125" s="128"/>
      <c r="D125" s="127"/>
      <c r="E125" s="127"/>
      <c r="F125" s="117"/>
      <c r="G125" s="117" t="s">
        <v>546</v>
      </c>
      <c r="H125" s="117" t="s">
        <v>547</v>
      </c>
      <c r="I125" s="117" t="s">
        <v>496</v>
      </c>
      <c r="J125" s="117" t="s">
        <v>211</v>
      </c>
      <c r="K125" s="102" t="s">
        <v>22</v>
      </c>
      <c r="L125" s="131"/>
      <c r="M125" s="132"/>
    </row>
    <row r="126" spans="1:13">
      <c r="A126" s="106"/>
      <c r="B126" s="113"/>
      <c r="C126" s="128"/>
      <c r="D126" s="117"/>
      <c r="E126" s="117"/>
      <c r="F126" s="117"/>
      <c r="G126" s="117" t="s">
        <v>302</v>
      </c>
      <c r="H126" s="117" t="s">
        <v>65</v>
      </c>
      <c r="I126" s="117" t="s">
        <v>71</v>
      </c>
      <c r="J126" s="117" t="s">
        <v>211</v>
      </c>
      <c r="K126" s="102" t="s">
        <v>22</v>
      </c>
      <c r="L126" s="133"/>
      <c r="M126" s="133"/>
    </row>
    <row r="127" spans="1:13">
      <c r="A127" s="106"/>
      <c r="B127" s="106"/>
      <c r="C127" s="128"/>
      <c r="D127" s="128"/>
      <c r="E127" s="128"/>
      <c r="F127" s="127"/>
      <c r="G127" s="127" t="s">
        <v>501</v>
      </c>
      <c r="H127" s="127" t="s">
        <v>79</v>
      </c>
      <c r="I127" s="127" t="s">
        <v>496</v>
      </c>
      <c r="J127" s="127" t="s">
        <v>503</v>
      </c>
      <c r="K127" s="102" t="s">
        <v>22</v>
      </c>
      <c r="L127" s="137"/>
      <c r="M127" s="138"/>
    </row>
    <row r="128" spans="1:13">
      <c r="A128" s="113"/>
      <c r="B128" s="113"/>
      <c r="C128" s="117"/>
      <c r="D128" s="117"/>
      <c r="E128" s="117"/>
      <c r="F128" s="117"/>
      <c r="G128" s="117" t="s">
        <v>505</v>
      </c>
      <c r="H128" s="117" t="s">
        <v>527</v>
      </c>
      <c r="I128" s="117" t="s">
        <v>463</v>
      </c>
      <c r="J128" s="117" t="s">
        <v>211</v>
      </c>
      <c r="K128" s="113" t="s">
        <v>22</v>
      </c>
      <c r="L128" s="139"/>
      <c r="M128" s="139"/>
    </row>
    <row r="129" ht="23.25" spans="1:13">
      <c r="A129" s="113"/>
      <c r="B129" s="113"/>
      <c r="C129" s="117"/>
      <c r="D129" s="117"/>
      <c r="E129" s="117"/>
      <c r="F129" s="117"/>
      <c r="G129" s="117" t="s">
        <v>507</v>
      </c>
      <c r="H129" s="117" t="s">
        <v>548</v>
      </c>
      <c r="I129" s="117" t="s">
        <v>32</v>
      </c>
      <c r="J129" s="117" t="s">
        <v>211</v>
      </c>
      <c r="K129" s="113" t="s">
        <v>22</v>
      </c>
      <c r="L129" s="139"/>
      <c r="M129" s="141"/>
    </row>
    <row r="130" spans="1:13">
      <c r="A130" s="106"/>
      <c r="B130" s="106"/>
      <c r="C130" s="128"/>
      <c r="D130" s="130"/>
      <c r="E130" s="130"/>
      <c r="F130" s="130"/>
      <c r="G130" s="130" t="s">
        <v>521</v>
      </c>
      <c r="H130" s="140" t="s">
        <v>549</v>
      </c>
      <c r="I130" s="130" t="s">
        <v>65</v>
      </c>
      <c r="J130" s="130" t="s">
        <v>211</v>
      </c>
      <c r="K130" s="106" t="s">
        <v>22</v>
      </c>
      <c r="L130" s="134"/>
      <c r="M130" s="136"/>
    </row>
    <row r="131" spans="1:13">
      <c r="A131" s="106"/>
      <c r="B131" s="106"/>
      <c r="C131" s="128"/>
      <c r="D131" s="117"/>
      <c r="E131" s="117"/>
      <c r="F131" s="117"/>
      <c r="G131" s="117" t="s">
        <v>86</v>
      </c>
      <c r="H131" s="117" t="s">
        <v>550</v>
      </c>
      <c r="I131" s="117" t="s">
        <v>160</v>
      </c>
      <c r="J131" s="117" t="s">
        <v>211</v>
      </c>
      <c r="K131" s="102" t="s">
        <v>22</v>
      </c>
      <c r="L131" s="133"/>
      <c r="M131" s="136"/>
    </row>
    <row r="132" spans="1:13">
      <c r="A132" s="106"/>
      <c r="B132" s="106"/>
      <c r="C132" s="128"/>
      <c r="D132" s="127"/>
      <c r="E132" s="127"/>
      <c r="F132" s="117"/>
      <c r="G132" s="117" t="s">
        <v>509</v>
      </c>
      <c r="H132" s="117" t="s">
        <v>244</v>
      </c>
      <c r="I132" s="117" t="s">
        <v>245</v>
      </c>
      <c r="J132" s="117" t="s">
        <v>211</v>
      </c>
      <c r="K132" s="102" t="s">
        <v>22</v>
      </c>
      <c r="L132" s="131"/>
      <c r="M132" s="132"/>
    </row>
    <row r="133" spans="1:13">
      <c r="A133" s="106"/>
      <c r="B133" s="113"/>
      <c r="C133" s="128"/>
      <c r="D133" s="117"/>
      <c r="E133" s="117"/>
      <c r="F133" s="117"/>
      <c r="G133" s="117" t="s">
        <v>510</v>
      </c>
      <c r="H133" s="117" t="s">
        <v>253</v>
      </c>
      <c r="I133" s="117" t="s">
        <v>248</v>
      </c>
      <c r="J133" s="117" t="s">
        <v>211</v>
      </c>
      <c r="K133" s="102" t="s">
        <v>22</v>
      </c>
      <c r="L133" s="133"/>
      <c r="M133" s="133"/>
    </row>
    <row r="134" spans="1:13">
      <c r="A134" s="106"/>
      <c r="B134" s="106"/>
      <c r="C134" s="128"/>
      <c r="D134" s="128"/>
      <c r="E134" s="128"/>
      <c r="F134" s="117"/>
      <c r="G134" s="117" t="s">
        <v>511</v>
      </c>
      <c r="H134" s="117" t="s">
        <v>306</v>
      </c>
      <c r="I134" s="117" t="s">
        <v>70</v>
      </c>
      <c r="J134" s="117" t="s">
        <v>211</v>
      </c>
      <c r="K134" s="102" t="s">
        <v>22</v>
      </c>
      <c r="L134" s="137"/>
      <c r="M134" s="138"/>
    </row>
    <row r="135" spans="1:13">
      <c r="A135" s="106"/>
      <c r="B135" s="113"/>
      <c r="C135" s="128"/>
      <c r="D135" s="117"/>
      <c r="E135" s="117"/>
      <c r="F135" s="117"/>
      <c r="G135" s="117" t="s">
        <v>522</v>
      </c>
      <c r="H135" s="117" t="s">
        <v>251</v>
      </c>
      <c r="I135" s="117" t="s">
        <v>65</v>
      </c>
      <c r="J135" s="117" t="s">
        <v>211</v>
      </c>
      <c r="K135" s="102" t="s">
        <v>22</v>
      </c>
      <c r="L135" s="133"/>
      <c r="M135" s="133"/>
    </row>
    <row r="136" spans="1:13">
      <c r="A136" s="106"/>
      <c r="B136" s="106"/>
      <c r="C136" s="128"/>
      <c r="D136" s="128"/>
      <c r="E136" s="128"/>
      <c r="F136" s="117"/>
      <c r="G136" s="117" t="s">
        <v>512</v>
      </c>
      <c r="H136" s="117" t="s">
        <v>551</v>
      </c>
      <c r="I136" s="117" t="s">
        <v>248</v>
      </c>
      <c r="J136" s="117" t="s">
        <v>211</v>
      </c>
      <c r="K136" s="113" t="s">
        <v>22</v>
      </c>
      <c r="L136" s="133"/>
      <c r="M136" s="133"/>
    </row>
    <row r="137" spans="1:13">
      <c r="A137" s="106"/>
      <c r="B137" s="113"/>
      <c r="C137" s="128"/>
      <c r="D137" s="117" t="s">
        <v>552</v>
      </c>
      <c r="E137" s="127" t="s">
        <v>315</v>
      </c>
      <c r="F137" s="117" t="s">
        <v>530</v>
      </c>
      <c r="G137" s="117" t="s">
        <v>208</v>
      </c>
      <c r="H137" s="117" t="s">
        <v>553</v>
      </c>
      <c r="I137" s="117" t="s">
        <v>475</v>
      </c>
      <c r="J137" s="117" t="s">
        <v>288</v>
      </c>
      <c r="K137" s="102" t="s">
        <v>22</v>
      </c>
      <c r="L137" s="133"/>
      <c r="M137" s="133"/>
    </row>
    <row r="138" spans="1:13">
      <c r="A138" s="106"/>
      <c r="B138" s="106"/>
      <c r="C138" s="128"/>
      <c r="D138" s="130"/>
      <c r="E138" s="117"/>
      <c r="F138" s="117"/>
      <c r="G138" s="117" t="s">
        <v>477</v>
      </c>
      <c r="H138" s="117" t="s">
        <v>554</v>
      </c>
      <c r="I138" s="117" t="s">
        <v>479</v>
      </c>
      <c r="J138" s="117" t="s">
        <v>211</v>
      </c>
      <c r="K138" s="102" t="s">
        <v>22</v>
      </c>
      <c r="L138" s="134"/>
      <c r="M138" s="135"/>
    </row>
    <row r="139" ht="22.5" spans="1:13">
      <c r="A139" s="106"/>
      <c r="B139" s="106"/>
      <c r="C139" s="128"/>
      <c r="D139" s="117"/>
      <c r="E139" s="130"/>
      <c r="F139" s="117"/>
      <c r="G139" s="117" t="s">
        <v>534</v>
      </c>
      <c r="H139" s="117" t="s">
        <v>63</v>
      </c>
      <c r="I139" s="117" t="s">
        <v>395</v>
      </c>
      <c r="J139" s="117" t="s">
        <v>211</v>
      </c>
      <c r="K139" s="102" t="s">
        <v>22</v>
      </c>
      <c r="L139" s="133"/>
      <c r="M139" s="136"/>
    </row>
    <row r="140" spans="1:13">
      <c r="A140" s="106"/>
      <c r="B140" s="106"/>
      <c r="C140" s="128"/>
      <c r="D140" s="117"/>
      <c r="E140" s="117"/>
      <c r="F140" s="117"/>
      <c r="G140" s="117" t="s">
        <v>480</v>
      </c>
      <c r="H140" s="117" t="s">
        <v>555</v>
      </c>
      <c r="I140" s="117" t="s">
        <v>350</v>
      </c>
      <c r="J140" s="117" t="s">
        <v>211</v>
      </c>
      <c r="K140" s="102" t="s">
        <v>22</v>
      </c>
      <c r="L140" s="133"/>
      <c r="M140" s="136"/>
    </row>
    <row r="141" spans="1:13">
      <c r="A141" s="106"/>
      <c r="B141" s="106"/>
      <c r="C141" s="128"/>
      <c r="D141" s="127"/>
      <c r="E141" s="117"/>
      <c r="F141" s="117"/>
      <c r="G141" s="117" t="s">
        <v>482</v>
      </c>
      <c r="H141" s="117" t="s">
        <v>556</v>
      </c>
      <c r="I141" s="117" t="s">
        <v>350</v>
      </c>
      <c r="J141" s="117" t="s">
        <v>211</v>
      </c>
      <c r="K141" s="102" t="s">
        <v>22</v>
      </c>
      <c r="L141" s="131"/>
      <c r="M141" s="132"/>
    </row>
    <row r="142" spans="1:13">
      <c r="A142" s="106"/>
      <c r="B142" s="113"/>
      <c r="C142" s="128"/>
      <c r="D142" s="117"/>
      <c r="E142" s="117"/>
      <c r="F142" s="117"/>
      <c r="G142" s="117" t="s">
        <v>484</v>
      </c>
      <c r="H142" s="117" t="s">
        <v>557</v>
      </c>
      <c r="I142" s="117" t="s">
        <v>486</v>
      </c>
      <c r="J142" s="117" t="s">
        <v>211</v>
      </c>
      <c r="K142" s="102" t="s">
        <v>22</v>
      </c>
      <c r="L142" s="133"/>
      <c r="M142" s="133"/>
    </row>
    <row r="143" spans="1:13">
      <c r="A143" s="106"/>
      <c r="B143" s="113"/>
      <c r="C143" s="128"/>
      <c r="D143" s="117"/>
      <c r="E143" s="117"/>
      <c r="F143" s="117"/>
      <c r="G143" s="117" t="s">
        <v>487</v>
      </c>
      <c r="H143" s="117" t="s">
        <v>558</v>
      </c>
      <c r="I143" s="117" t="s">
        <v>156</v>
      </c>
      <c r="J143" s="117" t="s">
        <v>211</v>
      </c>
      <c r="K143" s="102" t="s">
        <v>22</v>
      </c>
      <c r="L143" s="133"/>
      <c r="M143" s="133"/>
    </row>
    <row r="144" spans="1:13">
      <c r="A144" s="106"/>
      <c r="B144" s="113"/>
      <c r="C144" s="128"/>
      <c r="D144" s="117"/>
      <c r="E144" s="117"/>
      <c r="F144" s="117"/>
      <c r="G144" s="117" t="s">
        <v>492</v>
      </c>
      <c r="H144" s="117" t="s">
        <v>559</v>
      </c>
      <c r="I144" s="117" t="s">
        <v>160</v>
      </c>
      <c r="J144" s="117" t="s">
        <v>211</v>
      </c>
      <c r="K144" s="102" t="s">
        <v>22</v>
      </c>
      <c r="L144" s="133"/>
      <c r="M144" s="133"/>
    </row>
    <row r="145" spans="1:13">
      <c r="A145" s="106"/>
      <c r="B145" s="113"/>
      <c r="C145" s="128"/>
      <c r="D145" s="117"/>
      <c r="E145" s="117"/>
      <c r="F145" s="117"/>
      <c r="G145" s="117" t="s">
        <v>493</v>
      </c>
      <c r="H145" s="117" t="s">
        <v>560</v>
      </c>
      <c r="I145" s="117" t="s">
        <v>160</v>
      </c>
      <c r="J145" s="117" t="s">
        <v>211</v>
      </c>
      <c r="K145" s="102" t="s">
        <v>22</v>
      </c>
      <c r="L145" s="133"/>
      <c r="M145" s="133"/>
    </row>
    <row r="146" ht="34.5" spans="1:13">
      <c r="A146" s="106"/>
      <c r="B146" s="113"/>
      <c r="C146" s="128"/>
      <c r="D146" s="117"/>
      <c r="E146" s="117"/>
      <c r="F146" s="117"/>
      <c r="G146" s="117" t="s">
        <v>544</v>
      </c>
      <c r="H146" s="117" t="s">
        <v>253</v>
      </c>
      <c r="I146" s="117" t="s">
        <v>448</v>
      </c>
      <c r="J146" s="117" t="s">
        <v>211</v>
      </c>
      <c r="K146" s="102" t="s">
        <v>22</v>
      </c>
      <c r="L146" s="133"/>
      <c r="M146" s="133"/>
    </row>
    <row r="147" ht="38.25" spans="1:13">
      <c r="A147" s="106"/>
      <c r="B147" s="106"/>
      <c r="C147" s="128"/>
      <c r="D147" s="130"/>
      <c r="E147" s="127"/>
      <c r="F147" s="117"/>
      <c r="G147" s="117" t="s">
        <v>546</v>
      </c>
      <c r="H147" s="117" t="s">
        <v>561</v>
      </c>
      <c r="I147" s="117" t="s">
        <v>496</v>
      </c>
      <c r="J147" s="117" t="s">
        <v>211</v>
      </c>
      <c r="K147" s="102" t="s">
        <v>22</v>
      </c>
      <c r="L147" s="134"/>
      <c r="M147" s="135"/>
    </row>
    <row r="148" spans="1:13">
      <c r="A148" s="106"/>
      <c r="B148" s="106"/>
      <c r="C148" s="128"/>
      <c r="D148" s="117"/>
      <c r="E148" s="117"/>
      <c r="F148" s="117"/>
      <c r="G148" s="117" t="s">
        <v>302</v>
      </c>
      <c r="H148" s="117" t="s">
        <v>65</v>
      </c>
      <c r="I148" s="117" t="s">
        <v>71</v>
      </c>
      <c r="J148" s="117" t="s">
        <v>211</v>
      </c>
      <c r="K148" s="102" t="s">
        <v>22</v>
      </c>
      <c r="L148" s="133"/>
      <c r="M148" s="136"/>
    </row>
    <row r="149" spans="1:13">
      <c r="A149" s="106"/>
      <c r="B149" s="106"/>
      <c r="C149" s="128"/>
      <c r="D149" s="127"/>
      <c r="E149" s="128"/>
      <c r="F149" s="127"/>
      <c r="G149" s="127" t="s">
        <v>501</v>
      </c>
      <c r="H149" s="127" t="s">
        <v>79</v>
      </c>
      <c r="I149" s="127" t="s">
        <v>496</v>
      </c>
      <c r="J149" s="127" t="s">
        <v>503</v>
      </c>
      <c r="K149" s="102" t="s">
        <v>22</v>
      </c>
      <c r="L149" s="142"/>
      <c r="M149" s="143"/>
    </row>
    <row r="150" spans="1:13">
      <c r="A150" s="113"/>
      <c r="B150" s="113"/>
      <c r="C150" s="117"/>
      <c r="D150" s="117"/>
      <c r="E150" s="117"/>
      <c r="F150" s="117"/>
      <c r="G150" s="129" t="s">
        <v>562</v>
      </c>
      <c r="H150" s="117" t="s">
        <v>527</v>
      </c>
      <c r="I150" s="117" t="s">
        <v>463</v>
      </c>
      <c r="J150" s="117" t="s">
        <v>211</v>
      </c>
      <c r="K150" s="113" t="s">
        <v>22</v>
      </c>
      <c r="L150" s="139"/>
      <c r="M150" s="144"/>
    </row>
    <row r="151" ht="23.25" spans="1:13">
      <c r="A151" s="113"/>
      <c r="B151" s="113"/>
      <c r="C151" s="117"/>
      <c r="D151" s="117"/>
      <c r="E151" s="117"/>
      <c r="F151" s="117"/>
      <c r="G151" s="129" t="s">
        <v>507</v>
      </c>
      <c r="H151" s="117" t="s">
        <v>548</v>
      </c>
      <c r="I151" s="117" t="s">
        <v>32</v>
      </c>
      <c r="J151" s="117" t="s">
        <v>211</v>
      </c>
      <c r="K151" s="113" t="s">
        <v>22</v>
      </c>
      <c r="L151" s="139"/>
      <c r="M151" s="145"/>
    </row>
    <row r="152" spans="1:13">
      <c r="A152" s="106"/>
      <c r="B152" s="110"/>
      <c r="C152" s="128"/>
      <c r="D152" s="130"/>
      <c r="E152" s="130"/>
      <c r="F152" s="130"/>
      <c r="G152" s="130" t="s">
        <v>521</v>
      </c>
      <c r="H152" s="130" t="s">
        <v>549</v>
      </c>
      <c r="I152" s="130" t="s">
        <v>65</v>
      </c>
      <c r="J152" s="130" t="s">
        <v>211</v>
      </c>
      <c r="K152" s="106" t="s">
        <v>22</v>
      </c>
      <c r="L152" s="134"/>
      <c r="M152" s="133"/>
    </row>
    <row r="153" spans="1:13">
      <c r="A153" s="106"/>
      <c r="B153" s="106"/>
      <c r="C153" s="128"/>
      <c r="D153" s="130"/>
      <c r="E153" s="117"/>
      <c r="F153" s="117"/>
      <c r="G153" s="129" t="s">
        <v>563</v>
      </c>
      <c r="H153" s="117" t="s">
        <v>124</v>
      </c>
      <c r="I153" s="117" t="s">
        <v>160</v>
      </c>
      <c r="J153" s="117" t="s">
        <v>211</v>
      </c>
      <c r="K153" s="102" t="s">
        <v>22</v>
      </c>
      <c r="L153" s="134"/>
      <c r="M153" s="135"/>
    </row>
    <row r="154" spans="1:13">
      <c r="A154" s="106"/>
      <c r="B154" s="106"/>
      <c r="C154" s="128"/>
      <c r="D154" s="117"/>
      <c r="E154" s="127"/>
      <c r="F154" s="117"/>
      <c r="G154" s="117" t="s">
        <v>509</v>
      </c>
      <c r="H154" s="117" t="s">
        <v>244</v>
      </c>
      <c r="I154" s="117" t="s">
        <v>245</v>
      </c>
      <c r="J154" s="117" t="s">
        <v>211</v>
      </c>
      <c r="K154" s="102" t="s">
        <v>22</v>
      </c>
      <c r="L154" s="133"/>
      <c r="M154" s="136"/>
    </row>
    <row r="155" spans="1:13">
      <c r="A155" s="106"/>
      <c r="B155" s="106"/>
      <c r="C155" s="128"/>
      <c r="D155" s="117"/>
      <c r="E155" s="117"/>
      <c r="F155" s="117"/>
      <c r="G155" s="117" t="s">
        <v>510</v>
      </c>
      <c r="H155" s="117" t="s">
        <v>253</v>
      </c>
      <c r="I155" s="117" t="s">
        <v>248</v>
      </c>
      <c r="J155" s="117" t="s">
        <v>211</v>
      </c>
      <c r="K155" s="102" t="s">
        <v>22</v>
      </c>
      <c r="L155" s="133"/>
      <c r="M155" s="136"/>
    </row>
    <row r="156" spans="1:13">
      <c r="A156" s="106"/>
      <c r="B156" s="106"/>
      <c r="C156" s="128"/>
      <c r="D156" s="117"/>
      <c r="E156" s="128"/>
      <c r="F156" s="117"/>
      <c r="G156" s="117" t="s">
        <v>511</v>
      </c>
      <c r="H156" s="117" t="s">
        <v>564</v>
      </c>
      <c r="I156" s="117" t="s">
        <v>70</v>
      </c>
      <c r="J156" s="117" t="s">
        <v>211</v>
      </c>
      <c r="K156" s="102" t="s">
        <v>22</v>
      </c>
      <c r="L156" s="133"/>
      <c r="M156" s="136"/>
    </row>
    <row r="157" spans="1:13">
      <c r="A157" s="106"/>
      <c r="B157" s="106"/>
      <c r="C157" s="128"/>
      <c r="D157" s="117"/>
      <c r="E157" s="117"/>
      <c r="F157" s="117"/>
      <c r="G157" s="117" t="s">
        <v>522</v>
      </c>
      <c r="H157" s="117" t="s">
        <v>251</v>
      </c>
      <c r="I157" s="117" t="s">
        <v>65</v>
      </c>
      <c r="J157" s="117" t="s">
        <v>211</v>
      </c>
      <c r="K157" s="102" t="s">
        <v>22</v>
      </c>
      <c r="L157" s="133"/>
      <c r="M157" s="136"/>
    </row>
    <row r="158" spans="1:13">
      <c r="A158" s="106"/>
      <c r="B158" s="106"/>
      <c r="C158" s="128"/>
      <c r="D158" s="117"/>
      <c r="E158" s="128"/>
      <c r="F158" s="117"/>
      <c r="G158" s="117" t="s">
        <v>512</v>
      </c>
      <c r="H158" s="117" t="s">
        <v>565</v>
      </c>
      <c r="I158" s="117" t="s">
        <v>248</v>
      </c>
      <c r="J158" s="117" t="s">
        <v>211</v>
      </c>
      <c r="K158" s="102" t="s">
        <v>22</v>
      </c>
      <c r="L158" s="133"/>
      <c r="M158" s="136"/>
    </row>
    <row r="159" spans="1:13">
      <c r="A159" s="106"/>
      <c r="B159" s="106"/>
      <c r="C159" s="128"/>
      <c r="D159" s="127" t="s">
        <v>566</v>
      </c>
      <c r="E159" s="127" t="s">
        <v>315</v>
      </c>
      <c r="F159" s="117" t="s">
        <v>530</v>
      </c>
      <c r="G159" s="117" t="s">
        <v>208</v>
      </c>
      <c r="H159" s="117" t="s">
        <v>567</v>
      </c>
      <c r="I159" s="117" t="s">
        <v>475</v>
      </c>
      <c r="J159" s="117" t="s">
        <v>288</v>
      </c>
      <c r="K159" s="102" t="s">
        <v>22</v>
      </c>
      <c r="L159" s="131"/>
      <c r="M159" s="132"/>
    </row>
    <row r="160" spans="1:13">
      <c r="A160" s="106"/>
      <c r="B160" s="113"/>
      <c r="C160" s="128"/>
      <c r="D160" s="117"/>
      <c r="E160" s="117"/>
      <c r="F160" s="117"/>
      <c r="G160" s="117" t="s">
        <v>477</v>
      </c>
      <c r="H160" s="117" t="s">
        <v>568</v>
      </c>
      <c r="I160" s="117" t="s">
        <v>479</v>
      </c>
      <c r="J160" s="117" t="s">
        <v>211</v>
      </c>
      <c r="K160" s="102" t="s">
        <v>22</v>
      </c>
      <c r="L160" s="133"/>
      <c r="M160" s="133"/>
    </row>
    <row r="161" ht="22.5" spans="1:13">
      <c r="A161" s="106"/>
      <c r="B161" s="113"/>
      <c r="C161" s="128"/>
      <c r="D161" s="117"/>
      <c r="E161" s="130"/>
      <c r="F161" s="117"/>
      <c r="G161" s="117" t="s">
        <v>534</v>
      </c>
      <c r="H161" s="117" t="s">
        <v>569</v>
      </c>
      <c r="I161" s="117" t="s">
        <v>395</v>
      </c>
      <c r="J161" s="117" t="s">
        <v>211</v>
      </c>
      <c r="K161" s="102" t="s">
        <v>22</v>
      </c>
      <c r="L161" s="133"/>
      <c r="M161" s="133"/>
    </row>
    <row r="162" spans="1:13">
      <c r="A162" s="106"/>
      <c r="B162" s="106"/>
      <c r="C162" s="128"/>
      <c r="D162" s="128"/>
      <c r="E162" s="117"/>
      <c r="F162" s="117"/>
      <c r="G162" s="117" t="s">
        <v>480</v>
      </c>
      <c r="H162" s="117" t="s">
        <v>570</v>
      </c>
      <c r="I162" s="117" t="s">
        <v>350</v>
      </c>
      <c r="J162" s="117" t="s">
        <v>211</v>
      </c>
      <c r="K162" s="102" t="s">
        <v>22</v>
      </c>
      <c r="L162" s="137"/>
      <c r="M162" s="138"/>
    </row>
    <row r="163" spans="1:13">
      <c r="A163" s="106"/>
      <c r="B163" s="113"/>
      <c r="C163" s="128"/>
      <c r="D163" s="117"/>
      <c r="E163" s="117"/>
      <c r="F163" s="117"/>
      <c r="G163" s="117" t="s">
        <v>482</v>
      </c>
      <c r="H163" s="117" t="s">
        <v>571</v>
      </c>
      <c r="I163" s="117" t="s">
        <v>350</v>
      </c>
      <c r="J163" s="117" t="s">
        <v>211</v>
      </c>
      <c r="K163" s="102" t="s">
        <v>22</v>
      </c>
      <c r="L163" s="133"/>
      <c r="M163" s="133"/>
    </row>
    <row r="164" spans="1:13">
      <c r="A164" s="106"/>
      <c r="B164" s="113"/>
      <c r="C164" s="128"/>
      <c r="D164" s="117"/>
      <c r="E164" s="117"/>
      <c r="F164" s="117"/>
      <c r="G164" s="129" t="s">
        <v>572</v>
      </c>
      <c r="H164" s="117" t="s">
        <v>573</v>
      </c>
      <c r="I164" s="117" t="s">
        <v>486</v>
      </c>
      <c r="J164" s="117" t="s">
        <v>211</v>
      </c>
      <c r="K164" s="102" t="s">
        <v>22</v>
      </c>
      <c r="L164" s="133"/>
      <c r="M164" s="133"/>
    </row>
    <row r="165" spans="1:13">
      <c r="A165" s="106"/>
      <c r="B165" s="106"/>
      <c r="C165" s="128"/>
      <c r="D165" s="128"/>
      <c r="E165" s="117"/>
      <c r="F165" s="117"/>
      <c r="G165" s="117" t="s">
        <v>487</v>
      </c>
      <c r="H165" s="117" t="s">
        <v>574</v>
      </c>
      <c r="I165" s="117" t="s">
        <v>156</v>
      </c>
      <c r="J165" s="117" t="s">
        <v>211</v>
      </c>
      <c r="K165" s="102" t="s">
        <v>22</v>
      </c>
      <c r="L165" s="137"/>
      <c r="M165" s="138"/>
    </row>
    <row r="166" spans="1:13">
      <c r="A166" s="106"/>
      <c r="B166" s="113"/>
      <c r="C166" s="128"/>
      <c r="D166" s="117"/>
      <c r="E166" s="117"/>
      <c r="F166" s="117"/>
      <c r="G166" s="117" t="s">
        <v>492</v>
      </c>
      <c r="H166" s="117" t="s">
        <v>564</v>
      </c>
      <c r="I166" s="117" t="s">
        <v>160</v>
      </c>
      <c r="J166" s="117" t="s">
        <v>211</v>
      </c>
      <c r="K166" s="102" t="s">
        <v>22</v>
      </c>
      <c r="L166" s="133"/>
      <c r="M166" s="133"/>
    </row>
    <row r="167" spans="1:13">
      <c r="A167" s="106"/>
      <c r="B167" s="106"/>
      <c r="C167" s="128"/>
      <c r="D167" s="128"/>
      <c r="E167" s="117"/>
      <c r="F167" s="117"/>
      <c r="G167" s="117" t="s">
        <v>493</v>
      </c>
      <c r="H167" s="117" t="s">
        <v>575</v>
      </c>
      <c r="I167" s="117" t="s">
        <v>160</v>
      </c>
      <c r="J167" s="117" t="s">
        <v>211</v>
      </c>
      <c r="K167" s="102" t="s">
        <v>22</v>
      </c>
      <c r="L167" s="134"/>
      <c r="M167" s="135"/>
    </row>
    <row r="168" ht="34.5" spans="1:13">
      <c r="A168" s="106"/>
      <c r="B168" s="106"/>
      <c r="C168" s="128"/>
      <c r="D168" s="128"/>
      <c r="E168" s="117"/>
      <c r="F168" s="117"/>
      <c r="G168" s="117" t="s">
        <v>544</v>
      </c>
      <c r="H168" s="117" t="s">
        <v>468</v>
      </c>
      <c r="I168" s="117" t="s">
        <v>448</v>
      </c>
      <c r="J168" s="117" t="s">
        <v>211</v>
      </c>
      <c r="K168" s="102" t="s">
        <v>22</v>
      </c>
      <c r="L168" s="131"/>
      <c r="M168" s="132"/>
    </row>
    <row r="169" ht="38.25" spans="1:13">
      <c r="A169" s="106"/>
      <c r="B169" s="113"/>
      <c r="C169" s="128"/>
      <c r="D169" s="117"/>
      <c r="E169" s="127"/>
      <c r="F169" s="117"/>
      <c r="G169" s="129" t="s">
        <v>546</v>
      </c>
      <c r="H169" s="117" t="s">
        <v>576</v>
      </c>
      <c r="I169" s="117" t="s">
        <v>496</v>
      </c>
      <c r="J169" s="117" t="s">
        <v>211</v>
      </c>
      <c r="K169" s="102" t="s">
        <v>22</v>
      </c>
      <c r="L169" s="133"/>
      <c r="M169" s="133"/>
    </row>
    <row r="170" spans="1:13">
      <c r="A170" s="106"/>
      <c r="B170" s="106"/>
      <c r="C170" s="128"/>
      <c r="D170" s="128"/>
      <c r="E170" s="117"/>
      <c r="F170" s="117"/>
      <c r="G170" s="117" t="s">
        <v>302</v>
      </c>
      <c r="H170" s="117" t="s">
        <v>416</v>
      </c>
      <c r="I170" s="117" t="s">
        <v>71</v>
      </c>
      <c r="J170" s="117" t="s">
        <v>211</v>
      </c>
      <c r="K170" s="102" t="s">
        <v>22</v>
      </c>
      <c r="L170" s="134"/>
      <c r="M170" s="135"/>
    </row>
    <row r="171" spans="1:13">
      <c r="A171" s="106"/>
      <c r="B171" s="106"/>
      <c r="C171" s="128"/>
      <c r="D171" s="128"/>
      <c r="E171" s="128"/>
      <c r="F171" s="127"/>
      <c r="G171" s="127" t="s">
        <v>501</v>
      </c>
      <c r="H171" s="127" t="s">
        <v>79</v>
      </c>
      <c r="I171" s="127" t="s">
        <v>496</v>
      </c>
      <c r="J171" s="127" t="s">
        <v>503</v>
      </c>
      <c r="K171" s="102" t="s">
        <v>22</v>
      </c>
      <c r="L171" s="131"/>
      <c r="M171" s="136"/>
    </row>
    <row r="172" spans="1:13">
      <c r="A172" s="113"/>
      <c r="B172" s="113"/>
      <c r="C172" s="117"/>
      <c r="D172" s="117"/>
      <c r="E172" s="117"/>
      <c r="F172" s="117"/>
      <c r="G172" s="117" t="s">
        <v>505</v>
      </c>
      <c r="H172" s="117" t="s">
        <v>527</v>
      </c>
      <c r="I172" s="117" t="s">
        <v>463</v>
      </c>
      <c r="J172" s="117" t="s">
        <v>211</v>
      </c>
      <c r="K172" s="113" t="s">
        <v>22</v>
      </c>
      <c r="L172" s="139"/>
      <c r="M172" s="139"/>
    </row>
    <row r="173" ht="23.25" spans="1:13">
      <c r="A173" s="113"/>
      <c r="B173" s="113"/>
      <c r="C173" s="117"/>
      <c r="D173" s="117"/>
      <c r="E173" s="117"/>
      <c r="F173" s="117"/>
      <c r="G173" s="117" t="s">
        <v>507</v>
      </c>
      <c r="H173" s="117" t="s">
        <v>548</v>
      </c>
      <c r="I173" s="117" t="s">
        <v>32</v>
      </c>
      <c r="J173" s="117" t="s">
        <v>211</v>
      </c>
      <c r="K173" s="113" t="s">
        <v>22</v>
      </c>
      <c r="L173" s="139"/>
      <c r="M173" s="141"/>
    </row>
    <row r="174" spans="1:13">
      <c r="A174" s="106"/>
      <c r="B174" s="106"/>
      <c r="C174" s="128"/>
      <c r="D174" s="128"/>
      <c r="E174" s="130"/>
      <c r="F174" s="130"/>
      <c r="G174" s="130" t="s">
        <v>521</v>
      </c>
      <c r="H174" s="130" t="s">
        <v>549</v>
      </c>
      <c r="I174" s="130" t="s">
        <v>65</v>
      </c>
      <c r="J174" s="130" t="s">
        <v>211</v>
      </c>
      <c r="K174" s="106" t="s">
        <v>22</v>
      </c>
      <c r="L174" s="134"/>
      <c r="M174" s="136"/>
    </row>
    <row r="175" spans="1:13">
      <c r="A175" s="106"/>
      <c r="B175" s="106"/>
      <c r="C175" s="128"/>
      <c r="D175" s="128"/>
      <c r="E175" s="117"/>
      <c r="F175" s="117"/>
      <c r="G175" s="117" t="s">
        <v>86</v>
      </c>
      <c r="H175" s="117" t="s">
        <v>577</v>
      </c>
      <c r="I175" s="117" t="s">
        <v>160</v>
      </c>
      <c r="J175" s="117" t="s">
        <v>211</v>
      </c>
      <c r="K175" s="102" t="s">
        <v>22</v>
      </c>
      <c r="L175" s="131"/>
      <c r="M175" s="132"/>
    </row>
    <row r="176" spans="1:13">
      <c r="A176" s="106"/>
      <c r="B176" s="113"/>
      <c r="C176" s="128"/>
      <c r="D176" s="117"/>
      <c r="E176" s="127"/>
      <c r="F176" s="117"/>
      <c r="G176" s="117" t="s">
        <v>509</v>
      </c>
      <c r="H176" s="117" t="s">
        <v>244</v>
      </c>
      <c r="I176" s="117" t="s">
        <v>245</v>
      </c>
      <c r="J176" s="117" t="s">
        <v>211</v>
      </c>
      <c r="K176" s="102" t="s">
        <v>22</v>
      </c>
      <c r="L176" s="133"/>
      <c r="M176" s="133"/>
    </row>
    <row r="177" spans="1:13">
      <c r="A177" s="106"/>
      <c r="B177" s="106"/>
      <c r="C177" s="128"/>
      <c r="D177" s="128"/>
      <c r="E177" s="117"/>
      <c r="F177" s="117"/>
      <c r="G177" s="117" t="s">
        <v>510</v>
      </c>
      <c r="H177" s="117" t="s">
        <v>578</v>
      </c>
      <c r="I177" s="117" t="s">
        <v>248</v>
      </c>
      <c r="J177" s="117" t="s">
        <v>211</v>
      </c>
      <c r="K177" s="102" t="s">
        <v>22</v>
      </c>
      <c r="L177" s="134"/>
      <c r="M177" s="135"/>
    </row>
    <row r="178" spans="1:13">
      <c r="A178" s="106"/>
      <c r="B178" s="106"/>
      <c r="C178" s="128"/>
      <c r="D178" s="128"/>
      <c r="E178" s="128"/>
      <c r="F178" s="117"/>
      <c r="G178" s="117" t="s">
        <v>511</v>
      </c>
      <c r="H178" s="117" t="s">
        <v>306</v>
      </c>
      <c r="I178" s="117" t="s">
        <v>70</v>
      </c>
      <c r="J178" s="117" t="s">
        <v>211</v>
      </c>
      <c r="K178" s="102" t="s">
        <v>22</v>
      </c>
      <c r="L178" s="133"/>
      <c r="M178" s="136"/>
    </row>
    <row r="179" spans="1:13">
      <c r="A179" s="106"/>
      <c r="B179" s="106"/>
      <c r="C179" s="128"/>
      <c r="D179" s="128"/>
      <c r="E179" s="117"/>
      <c r="F179" s="117"/>
      <c r="G179" s="117" t="s">
        <v>522</v>
      </c>
      <c r="H179" s="117" t="s">
        <v>251</v>
      </c>
      <c r="I179" s="117" t="s">
        <v>65</v>
      </c>
      <c r="J179" s="117" t="s">
        <v>211</v>
      </c>
      <c r="K179" s="102" t="s">
        <v>22</v>
      </c>
      <c r="L179" s="133"/>
      <c r="M179" s="136"/>
    </row>
    <row r="180" spans="1:13">
      <c r="A180" s="106"/>
      <c r="B180" s="106"/>
      <c r="C180" s="128"/>
      <c r="D180" s="130"/>
      <c r="E180" s="128"/>
      <c r="F180" s="117"/>
      <c r="G180" s="117" t="s">
        <v>512</v>
      </c>
      <c r="H180" s="117" t="s">
        <v>312</v>
      </c>
      <c r="I180" s="117" t="s">
        <v>248</v>
      </c>
      <c r="J180" s="117" t="s">
        <v>211</v>
      </c>
      <c r="K180" s="102" t="s">
        <v>22</v>
      </c>
      <c r="L180" s="133"/>
      <c r="M180" s="136"/>
    </row>
    <row r="181" spans="1:13">
      <c r="A181" s="106"/>
      <c r="B181" s="106"/>
      <c r="C181" s="128"/>
      <c r="D181" s="127" t="s">
        <v>579</v>
      </c>
      <c r="E181" s="127" t="s">
        <v>315</v>
      </c>
      <c r="F181" s="117" t="s">
        <v>530</v>
      </c>
      <c r="G181" s="117" t="s">
        <v>208</v>
      </c>
      <c r="H181" s="117" t="s">
        <v>531</v>
      </c>
      <c r="I181" s="117" t="s">
        <v>475</v>
      </c>
      <c r="J181" s="117" t="s">
        <v>288</v>
      </c>
      <c r="K181" s="102" t="s">
        <v>22</v>
      </c>
      <c r="L181" s="133"/>
      <c r="M181" s="133"/>
    </row>
    <row r="182" spans="1:13">
      <c r="A182" s="106"/>
      <c r="B182" s="106"/>
      <c r="C182" s="128"/>
      <c r="D182" s="128"/>
      <c r="E182" s="117"/>
      <c r="F182" s="117"/>
      <c r="G182" s="117" t="s">
        <v>477</v>
      </c>
      <c r="H182" s="117" t="s">
        <v>32</v>
      </c>
      <c r="I182" s="117" t="s">
        <v>479</v>
      </c>
      <c r="J182" s="117" t="s">
        <v>211</v>
      </c>
      <c r="K182" s="102" t="s">
        <v>22</v>
      </c>
      <c r="L182" s="133"/>
      <c r="M182" s="133"/>
    </row>
    <row r="183" ht="22.5" spans="1:13">
      <c r="A183" s="106"/>
      <c r="B183" s="106"/>
      <c r="C183" s="128"/>
      <c r="D183" s="128"/>
      <c r="E183" s="130"/>
      <c r="F183" s="117"/>
      <c r="G183" s="117" t="s">
        <v>534</v>
      </c>
      <c r="H183" s="117" t="s">
        <v>580</v>
      </c>
      <c r="I183" s="117" t="s">
        <v>395</v>
      </c>
      <c r="J183" s="117" t="s">
        <v>211</v>
      </c>
      <c r="K183" s="102" t="s">
        <v>22</v>
      </c>
      <c r="L183" s="131"/>
      <c r="M183" s="133"/>
    </row>
    <row r="184" spans="1:13">
      <c r="A184" s="106"/>
      <c r="B184" s="113"/>
      <c r="C184" s="128"/>
      <c r="D184" s="117"/>
      <c r="E184" s="117"/>
      <c r="F184" s="117"/>
      <c r="G184" s="117" t="s">
        <v>480</v>
      </c>
      <c r="H184" s="117" t="s">
        <v>581</v>
      </c>
      <c r="I184" s="117" t="s">
        <v>350</v>
      </c>
      <c r="J184" s="117" t="s">
        <v>211</v>
      </c>
      <c r="K184" s="102" t="s">
        <v>22</v>
      </c>
      <c r="L184" s="133"/>
      <c r="M184" s="133"/>
    </row>
    <row r="185" spans="1:13">
      <c r="A185" s="106"/>
      <c r="B185" s="113"/>
      <c r="C185" s="128"/>
      <c r="D185" s="117"/>
      <c r="E185" s="117"/>
      <c r="F185" s="117"/>
      <c r="G185" s="117" t="s">
        <v>482</v>
      </c>
      <c r="H185" s="117" t="s">
        <v>582</v>
      </c>
      <c r="I185" s="117" t="s">
        <v>350</v>
      </c>
      <c r="J185" s="117" t="s">
        <v>211</v>
      </c>
      <c r="K185" s="102" t="s">
        <v>22</v>
      </c>
      <c r="L185" s="133"/>
      <c r="M185" s="133"/>
    </row>
    <row r="186" spans="1:13">
      <c r="A186" s="106"/>
      <c r="B186" s="106"/>
      <c r="C186" s="128"/>
      <c r="D186" s="128"/>
      <c r="E186" s="117"/>
      <c r="F186" s="117"/>
      <c r="G186" s="117" t="s">
        <v>484</v>
      </c>
      <c r="H186" s="117" t="s">
        <v>583</v>
      </c>
      <c r="I186" s="117" t="s">
        <v>486</v>
      </c>
      <c r="J186" s="117" t="s">
        <v>211</v>
      </c>
      <c r="K186" s="102" t="s">
        <v>22</v>
      </c>
      <c r="L186" s="137"/>
      <c r="M186" s="133"/>
    </row>
    <row r="187" spans="1:13">
      <c r="A187" s="106"/>
      <c r="B187" s="113"/>
      <c r="C187" s="128"/>
      <c r="D187" s="117"/>
      <c r="E187" s="117"/>
      <c r="F187" s="117"/>
      <c r="G187" s="117" t="s">
        <v>487</v>
      </c>
      <c r="H187" s="117" t="s">
        <v>584</v>
      </c>
      <c r="I187" s="117" t="s">
        <v>156</v>
      </c>
      <c r="J187" s="117" t="s">
        <v>211</v>
      </c>
      <c r="K187" s="102" t="s">
        <v>22</v>
      </c>
      <c r="L187" s="133"/>
      <c r="M187" s="133"/>
    </row>
    <row r="188" spans="1:13">
      <c r="A188" s="106"/>
      <c r="B188" s="106"/>
      <c r="C188" s="128"/>
      <c r="D188" s="128"/>
      <c r="E188" s="117"/>
      <c r="F188" s="117"/>
      <c r="G188" s="117" t="s">
        <v>492</v>
      </c>
      <c r="H188" s="117" t="s">
        <v>585</v>
      </c>
      <c r="I188" s="117" t="s">
        <v>160</v>
      </c>
      <c r="J188" s="117" t="s">
        <v>211</v>
      </c>
      <c r="K188" s="102" t="s">
        <v>22</v>
      </c>
      <c r="L188" s="134"/>
      <c r="M188" s="133"/>
    </row>
    <row r="189" spans="1:13">
      <c r="A189" s="106"/>
      <c r="B189" s="106"/>
      <c r="C189" s="128"/>
      <c r="D189" s="128"/>
      <c r="E189" s="117"/>
      <c r="F189" s="117"/>
      <c r="G189" s="117" t="s">
        <v>493</v>
      </c>
      <c r="H189" s="117" t="s">
        <v>586</v>
      </c>
      <c r="I189" s="117" t="s">
        <v>160</v>
      </c>
      <c r="J189" s="117" t="s">
        <v>211</v>
      </c>
      <c r="K189" s="102" t="s">
        <v>22</v>
      </c>
      <c r="L189" s="133"/>
      <c r="M189" s="133"/>
    </row>
    <row r="190" ht="34.5" spans="1:13">
      <c r="A190" s="106"/>
      <c r="B190" s="106"/>
      <c r="C190" s="128"/>
      <c r="D190" s="128"/>
      <c r="E190" s="117"/>
      <c r="F190" s="117"/>
      <c r="G190" s="117" t="s">
        <v>544</v>
      </c>
      <c r="H190" s="117" t="s">
        <v>253</v>
      </c>
      <c r="I190" s="117" t="s">
        <v>448</v>
      </c>
      <c r="J190" s="117" t="s">
        <v>211</v>
      </c>
      <c r="K190" s="102" t="s">
        <v>22</v>
      </c>
      <c r="L190" s="131"/>
      <c r="M190" s="133"/>
    </row>
    <row r="191" ht="38.25" spans="1:13">
      <c r="A191" s="106"/>
      <c r="B191" s="113"/>
      <c r="C191" s="128"/>
      <c r="D191" s="117"/>
      <c r="E191" s="127"/>
      <c r="F191" s="117"/>
      <c r="G191" s="117" t="s">
        <v>546</v>
      </c>
      <c r="H191" s="117" t="s">
        <v>587</v>
      </c>
      <c r="I191" s="117" t="s">
        <v>496</v>
      </c>
      <c r="J191" s="117" t="s">
        <v>211</v>
      </c>
      <c r="K191" s="102" t="s">
        <v>22</v>
      </c>
      <c r="L191" s="133"/>
      <c r="M191" s="133"/>
    </row>
    <row r="192" spans="1:13">
      <c r="A192" s="106"/>
      <c r="B192" s="106"/>
      <c r="C192" s="128"/>
      <c r="D192" s="128"/>
      <c r="E192" s="117"/>
      <c r="F192" s="117"/>
      <c r="G192" s="117" t="s">
        <v>302</v>
      </c>
      <c r="H192" s="117" t="s">
        <v>255</v>
      </c>
      <c r="I192" s="117" t="s">
        <v>71</v>
      </c>
      <c r="J192" s="117" t="s">
        <v>211</v>
      </c>
      <c r="K192" s="102" t="s">
        <v>22</v>
      </c>
      <c r="L192" s="134"/>
      <c r="M192" s="133"/>
    </row>
    <row r="193" spans="1:13">
      <c r="A193" s="106"/>
      <c r="B193" s="106"/>
      <c r="C193" s="128"/>
      <c r="D193" s="128"/>
      <c r="E193" s="128"/>
      <c r="F193" s="127"/>
      <c r="G193" s="127" t="s">
        <v>501</v>
      </c>
      <c r="H193" s="127" t="s">
        <v>496</v>
      </c>
      <c r="I193" s="127" t="s">
        <v>496</v>
      </c>
      <c r="J193" s="127" t="s">
        <v>503</v>
      </c>
      <c r="K193" s="102" t="s">
        <v>22</v>
      </c>
      <c r="L193" s="131"/>
      <c r="M193" s="133"/>
    </row>
    <row r="194" spans="1:13">
      <c r="A194" s="113"/>
      <c r="B194" s="113"/>
      <c r="C194" s="117"/>
      <c r="D194" s="117"/>
      <c r="E194" s="117"/>
      <c r="F194" s="117"/>
      <c r="G194" s="117" t="s">
        <v>505</v>
      </c>
      <c r="H194" s="117" t="s">
        <v>527</v>
      </c>
      <c r="I194" s="117" t="s">
        <v>463</v>
      </c>
      <c r="J194" s="117" t="s">
        <v>211</v>
      </c>
      <c r="K194" s="113" t="s">
        <v>22</v>
      </c>
      <c r="L194" s="139"/>
      <c r="M194" s="139"/>
    </row>
    <row r="195" ht="23.25" spans="1:13">
      <c r="A195" s="113"/>
      <c r="B195" s="113"/>
      <c r="C195" s="117"/>
      <c r="D195" s="117"/>
      <c r="E195" s="117"/>
      <c r="F195" s="117"/>
      <c r="G195" s="117" t="s">
        <v>507</v>
      </c>
      <c r="H195" s="117" t="s">
        <v>548</v>
      </c>
      <c r="I195" s="117" t="s">
        <v>32</v>
      </c>
      <c r="J195" s="117" t="s">
        <v>211</v>
      </c>
      <c r="K195" s="113" t="s">
        <v>22</v>
      </c>
      <c r="L195" s="139"/>
      <c r="M195" s="139"/>
    </row>
    <row r="196" spans="1:13">
      <c r="A196" s="106"/>
      <c r="B196" s="110"/>
      <c r="C196" s="128"/>
      <c r="D196" s="130"/>
      <c r="E196" s="130"/>
      <c r="F196" s="130"/>
      <c r="G196" s="130" t="s">
        <v>521</v>
      </c>
      <c r="H196" s="130" t="s">
        <v>549</v>
      </c>
      <c r="I196" s="130" t="s">
        <v>65</v>
      </c>
      <c r="J196" s="130" t="s">
        <v>211</v>
      </c>
      <c r="K196" s="106" t="s">
        <v>22</v>
      </c>
      <c r="L196" s="134"/>
      <c r="M196" s="133"/>
    </row>
    <row r="197" spans="1:13">
      <c r="A197" s="106"/>
      <c r="B197" s="106"/>
      <c r="C197" s="128"/>
      <c r="D197" s="128"/>
      <c r="E197" s="117"/>
      <c r="F197" s="117"/>
      <c r="G197" s="117" t="s">
        <v>86</v>
      </c>
      <c r="H197" s="117" t="s">
        <v>222</v>
      </c>
      <c r="I197" s="117" t="s">
        <v>160</v>
      </c>
      <c r="J197" s="117" t="s">
        <v>211</v>
      </c>
      <c r="K197" s="102" t="s">
        <v>22</v>
      </c>
      <c r="L197" s="137"/>
      <c r="M197" s="133"/>
    </row>
    <row r="198" spans="1:13">
      <c r="A198" s="106"/>
      <c r="B198" s="113"/>
      <c r="C198" s="128"/>
      <c r="D198" s="117"/>
      <c r="E198" s="127"/>
      <c r="F198" s="117"/>
      <c r="G198" s="117" t="s">
        <v>509</v>
      </c>
      <c r="H198" s="117" t="s">
        <v>244</v>
      </c>
      <c r="I198" s="117" t="s">
        <v>245</v>
      </c>
      <c r="J198" s="117" t="s">
        <v>211</v>
      </c>
      <c r="K198" s="102" t="s">
        <v>22</v>
      </c>
      <c r="L198" s="133"/>
      <c r="M198" s="133"/>
    </row>
    <row r="199" spans="1:13">
      <c r="A199" s="106"/>
      <c r="B199" s="106"/>
      <c r="C199" s="128"/>
      <c r="D199" s="128"/>
      <c r="E199" s="117"/>
      <c r="F199" s="117"/>
      <c r="G199" s="117" t="s">
        <v>510</v>
      </c>
      <c r="H199" s="117" t="s">
        <v>253</v>
      </c>
      <c r="I199" s="117" t="s">
        <v>248</v>
      </c>
      <c r="J199" s="117" t="s">
        <v>211</v>
      </c>
      <c r="K199" s="102" t="s">
        <v>22</v>
      </c>
      <c r="L199" s="134"/>
      <c r="M199" s="133"/>
    </row>
    <row r="200" spans="1:13">
      <c r="A200" s="106"/>
      <c r="B200" s="106"/>
      <c r="C200" s="128"/>
      <c r="D200" s="128"/>
      <c r="E200" s="128"/>
      <c r="F200" s="117"/>
      <c r="G200" s="117" t="s">
        <v>511</v>
      </c>
      <c r="H200" s="117" t="s">
        <v>306</v>
      </c>
      <c r="I200" s="117" t="s">
        <v>70</v>
      </c>
      <c r="J200" s="117" t="s">
        <v>211</v>
      </c>
      <c r="K200" s="102" t="s">
        <v>22</v>
      </c>
      <c r="L200" s="131"/>
      <c r="M200" s="133"/>
    </row>
    <row r="201" spans="1:13">
      <c r="A201" s="106"/>
      <c r="B201" s="113"/>
      <c r="C201" s="128"/>
      <c r="D201" s="117"/>
      <c r="E201" s="117"/>
      <c r="F201" s="117"/>
      <c r="G201" s="117" t="s">
        <v>522</v>
      </c>
      <c r="H201" s="117" t="s">
        <v>251</v>
      </c>
      <c r="I201" s="117" t="s">
        <v>65</v>
      </c>
      <c r="J201" s="117" t="s">
        <v>211</v>
      </c>
      <c r="K201" s="102" t="s">
        <v>22</v>
      </c>
      <c r="L201" s="133"/>
      <c r="M201" s="133"/>
    </row>
    <row r="202" spans="1:13">
      <c r="A202" s="106"/>
      <c r="B202" s="113"/>
      <c r="C202" s="128"/>
      <c r="D202" s="117"/>
      <c r="E202" s="128"/>
      <c r="F202" s="117"/>
      <c r="G202" s="117" t="s">
        <v>512</v>
      </c>
      <c r="H202" s="117" t="s">
        <v>588</v>
      </c>
      <c r="I202" s="117" t="s">
        <v>248</v>
      </c>
      <c r="J202" s="117" t="s">
        <v>211</v>
      </c>
      <c r="K202" s="113" t="s">
        <v>22</v>
      </c>
      <c r="L202" s="133"/>
      <c r="M202" s="133"/>
    </row>
    <row r="203" spans="1:13">
      <c r="A203" s="106"/>
      <c r="B203" s="106"/>
      <c r="C203" s="128"/>
      <c r="D203" s="128" t="s">
        <v>589</v>
      </c>
      <c r="E203" s="117" t="s">
        <v>315</v>
      </c>
      <c r="F203" s="117" t="s">
        <v>530</v>
      </c>
      <c r="G203" s="117" t="s">
        <v>208</v>
      </c>
      <c r="H203" s="128" t="s">
        <v>553</v>
      </c>
      <c r="I203" s="117" t="s">
        <v>475</v>
      </c>
      <c r="J203" s="117" t="s">
        <v>288</v>
      </c>
      <c r="K203" s="102" t="s">
        <v>22</v>
      </c>
      <c r="L203" s="137"/>
      <c r="M203" s="133"/>
    </row>
    <row r="204" spans="1:13">
      <c r="A204" s="106"/>
      <c r="B204" s="113"/>
      <c r="C204" s="128"/>
      <c r="D204" s="117"/>
      <c r="E204" s="117"/>
      <c r="F204" s="117"/>
      <c r="G204" s="117" t="s">
        <v>477</v>
      </c>
      <c r="H204" s="117" t="s">
        <v>590</v>
      </c>
      <c r="I204" s="117" t="s">
        <v>479</v>
      </c>
      <c r="J204" s="117" t="s">
        <v>211</v>
      </c>
      <c r="K204" s="102" t="s">
        <v>22</v>
      </c>
      <c r="L204" s="133"/>
      <c r="M204" s="133"/>
    </row>
    <row r="205" ht="22.5" spans="1:13">
      <c r="A205" s="106"/>
      <c r="B205" s="106"/>
      <c r="C205" s="128"/>
      <c r="D205" s="128"/>
      <c r="E205" s="117"/>
      <c r="F205" s="117"/>
      <c r="G205" s="129" t="s">
        <v>591</v>
      </c>
      <c r="H205" s="117" t="s">
        <v>592</v>
      </c>
      <c r="I205" s="117" t="s">
        <v>395</v>
      </c>
      <c r="J205" s="117" t="s">
        <v>211</v>
      </c>
      <c r="K205" s="102" t="s">
        <v>22</v>
      </c>
      <c r="L205" s="134"/>
      <c r="M205" s="133"/>
    </row>
    <row r="206" spans="1:13">
      <c r="A206" s="106"/>
      <c r="B206" s="106"/>
      <c r="C206" s="128"/>
      <c r="D206" s="128"/>
      <c r="E206" s="117"/>
      <c r="F206" s="117"/>
      <c r="G206" s="117" t="s">
        <v>480</v>
      </c>
      <c r="H206" s="140" t="s">
        <v>593</v>
      </c>
      <c r="I206" s="117" t="s">
        <v>350</v>
      </c>
      <c r="J206" s="117" t="s">
        <v>211</v>
      </c>
      <c r="K206" s="102" t="s">
        <v>22</v>
      </c>
      <c r="L206" s="133"/>
      <c r="M206" s="133"/>
    </row>
    <row r="207" spans="1:13">
      <c r="A207" s="106"/>
      <c r="B207" s="106"/>
      <c r="C207" s="128"/>
      <c r="D207" s="128"/>
      <c r="E207" s="117"/>
      <c r="F207" s="117"/>
      <c r="G207" s="129" t="s">
        <v>594</v>
      </c>
      <c r="H207" s="117" t="s">
        <v>595</v>
      </c>
      <c r="I207" s="117" t="s">
        <v>350</v>
      </c>
      <c r="J207" s="117" t="s">
        <v>211</v>
      </c>
      <c r="K207" s="102" t="s">
        <v>22</v>
      </c>
      <c r="L207" s="131"/>
      <c r="M207" s="133"/>
    </row>
    <row r="208" spans="1:13">
      <c r="A208" s="106"/>
      <c r="B208" s="113"/>
      <c r="C208" s="128"/>
      <c r="D208" s="117"/>
      <c r="E208" s="117"/>
      <c r="F208" s="117"/>
      <c r="G208" s="117" t="s">
        <v>484</v>
      </c>
      <c r="H208" s="117" t="s">
        <v>596</v>
      </c>
      <c r="I208" s="117" t="s">
        <v>486</v>
      </c>
      <c r="J208" s="117" t="s">
        <v>211</v>
      </c>
      <c r="K208" s="102" t="s">
        <v>22</v>
      </c>
      <c r="L208" s="133"/>
      <c r="M208" s="133"/>
    </row>
    <row r="209" spans="1:13">
      <c r="A209" s="106"/>
      <c r="B209" s="106"/>
      <c r="C209" s="128"/>
      <c r="D209" s="128"/>
      <c r="E209" s="117"/>
      <c r="F209" s="117"/>
      <c r="G209" s="117" t="s">
        <v>487</v>
      </c>
      <c r="H209" s="117" t="s">
        <v>597</v>
      </c>
      <c r="I209" s="117" t="s">
        <v>156</v>
      </c>
      <c r="J209" s="117" t="s">
        <v>211</v>
      </c>
      <c r="K209" s="102" t="s">
        <v>22</v>
      </c>
      <c r="L209" s="137"/>
      <c r="M209" s="133"/>
    </row>
    <row r="210" spans="1:13">
      <c r="A210" s="106"/>
      <c r="B210" s="113"/>
      <c r="C210" s="128"/>
      <c r="D210" s="117"/>
      <c r="E210" s="117"/>
      <c r="F210" s="117"/>
      <c r="G210" s="117" t="s">
        <v>492</v>
      </c>
      <c r="H210" s="117" t="s">
        <v>598</v>
      </c>
      <c r="I210" s="117" t="s">
        <v>160</v>
      </c>
      <c r="J210" s="117" t="s">
        <v>211</v>
      </c>
      <c r="K210" s="102" t="s">
        <v>22</v>
      </c>
      <c r="L210" s="133"/>
      <c r="M210" s="133"/>
    </row>
    <row r="211" spans="1:13">
      <c r="A211" s="106"/>
      <c r="B211" s="106"/>
      <c r="C211" s="128"/>
      <c r="D211" s="128"/>
      <c r="E211" s="117"/>
      <c r="F211" s="117"/>
      <c r="G211" s="146" t="s">
        <v>599</v>
      </c>
      <c r="H211" s="117" t="s">
        <v>600</v>
      </c>
      <c r="I211" s="117" t="s">
        <v>160</v>
      </c>
      <c r="J211" s="117" t="s">
        <v>211</v>
      </c>
      <c r="K211" s="102" t="s">
        <v>22</v>
      </c>
      <c r="L211" s="137"/>
      <c r="M211" s="133"/>
    </row>
    <row r="212" ht="34.5" spans="1:13">
      <c r="A212" s="106"/>
      <c r="B212" s="113"/>
      <c r="C212" s="128"/>
      <c r="D212" s="117"/>
      <c r="E212" s="117"/>
      <c r="F212" s="117"/>
      <c r="G212" s="117" t="s">
        <v>544</v>
      </c>
      <c r="H212" s="117" t="s">
        <v>468</v>
      </c>
      <c r="I212" s="117" t="s">
        <v>448</v>
      </c>
      <c r="J212" s="117" t="s">
        <v>211</v>
      </c>
      <c r="K212" s="102" t="s">
        <v>22</v>
      </c>
      <c r="L212" s="133"/>
      <c r="M212" s="133"/>
    </row>
    <row r="213" ht="38.25" spans="1:13">
      <c r="A213" s="106"/>
      <c r="B213" s="106"/>
      <c r="C213" s="128"/>
      <c r="D213" s="128"/>
      <c r="E213" s="117"/>
      <c r="F213" s="117"/>
      <c r="G213" s="117" t="s">
        <v>546</v>
      </c>
      <c r="H213" s="117" t="s">
        <v>601</v>
      </c>
      <c r="I213" s="117" t="s">
        <v>496</v>
      </c>
      <c r="J213" s="117" t="s">
        <v>211</v>
      </c>
      <c r="K213" s="102" t="s">
        <v>22</v>
      </c>
      <c r="L213" s="134"/>
      <c r="M213" s="133"/>
    </row>
    <row r="214" spans="1:13">
      <c r="A214" s="106"/>
      <c r="B214" s="106"/>
      <c r="C214" s="128"/>
      <c r="D214" s="128"/>
      <c r="E214" s="117"/>
      <c r="F214" s="117"/>
      <c r="G214" s="117" t="s">
        <v>302</v>
      </c>
      <c r="H214" s="117" t="s">
        <v>489</v>
      </c>
      <c r="I214" s="117" t="s">
        <v>71</v>
      </c>
      <c r="J214" s="117" t="s">
        <v>211</v>
      </c>
      <c r="K214" s="102" t="s">
        <v>22</v>
      </c>
      <c r="L214" s="131"/>
      <c r="M214" s="133"/>
    </row>
    <row r="215" spans="1:13">
      <c r="A215" s="106"/>
      <c r="B215" s="102"/>
      <c r="C215" s="128"/>
      <c r="D215" s="127"/>
      <c r="E215" s="127"/>
      <c r="F215" s="127"/>
      <c r="G215" s="127" t="s">
        <v>501</v>
      </c>
      <c r="H215" s="127" t="s">
        <v>496</v>
      </c>
      <c r="I215" s="127" t="s">
        <v>496</v>
      </c>
      <c r="J215" s="127" t="s">
        <v>503</v>
      </c>
      <c r="K215" s="102" t="s">
        <v>22</v>
      </c>
      <c r="L215" s="131"/>
      <c r="M215" s="133"/>
    </row>
    <row r="216" spans="1:13">
      <c r="A216" s="113"/>
      <c r="B216" s="113"/>
      <c r="C216" s="117"/>
      <c r="D216" s="117"/>
      <c r="E216" s="117"/>
      <c r="F216" s="117"/>
      <c r="G216" s="117" t="s">
        <v>505</v>
      </c>
      <c r="H216" s="117" t="s">
        <v>70</v>
      </c>
      <c r="I216" s="117" t="s">
        <v>463</v>
      </c>
      <c r="J216" s="117" t="s">
        <v>211</v>
      </c>
      <c r="K216" s="113" t="s">
        <v>22</v>
      </c>
      <c r="L216" s="139"/>
      <c r="M216" s="139"/>
    </row>
    <row r="217" ht="23.25" spans="1:13">
      <c r="A217" s="113"/>
      <c r="B217" s="113"/>
      <c r="C217" s="117"/>
      <c r="D217" s="117"/>
      <c r="E217" s="117"/>
      <c r="F217" s="117"/>
      <c r="G217" s="117" t="s">
        <v>507</v>
      </c>
      <c r="H217" s="117" t="s">
        <v>385</v>
      </c>
      <c r="I217" s="117" t="s">
        <v>32</v>
      </c>
      <c r="J217" s="117" t="s">
        <v>211</v>
      </c>
      <c r="K217" s="113" t="s">
        <v>22</v>
      </c>
      <c r="L217" s="139"/>
      <c r="M217" s="139"/>
    </row>
    <row r="218" spans="1:13">
      <c r="A218" s="106"/>
      <c r="B218" s="106"/>
      <c r="C218" s="128"/>
      <c r="D218" s="128"/>
      <c r="E218" s="130"/>
      <c r="F218" s="130"/>
      <c r="G218" s="147" t="s">
        <v>602</v>
      </c>
      <c r="H218" s="130" t="s">
        <v>549</v>
      </c>
      <c r="I218" s="130" t="s">
        <v>65</v>
      </c>
      <c r="J218" s="130" t="s">
        <v>211</v>
      </c>
      <c r="K218" s="106" t="s">
        <v>22</v>
      </c>
      <c r="L218" s="134"/>
      <c r="M218" s="133"/>
    </row>
    <row r="219" spans="1:13">
      <c r="A219" s="106"/>
      <c r="B219" s="106"/>
      <c r="C219" s="128"/>
      <c r="D219" s="128"/>
      <c r="E219" s="117"/>
      <c r="F219" s="117"/>
      <c r="G219" s="129" t="s">
        <v>563</v>
      </c>
      <c r="H219" s="117" t="s">
        <v>414</v>
      </c>
      <c r="I219" s="117" t="s">
        <v>160</v>
      </c>
      <c r="J219" s="117" t="s">
        <v>211</v>
      </c>
      <c r="K219" s="102" t="s">
        <v>22</v>
      </c>
      <c r="L219" s="133"/>
      <c r="M219" s="133"/>
    </row>
    <row r="220" spans="1:13">
      <c r="A220" s="106"/>
      <c r="B220" s="106"/>
      <c r="C220" s="128"/>
      <c r="D220" s="128"/>
      <c r="E220" s="117"/>
      <c r="F220" s="117"/>
      <c r="G220" s="129" t="s">
        <v>603</v>
      </c>
      <c r="H220" s="117" t="s">
        <v>244</v>
      </c>
      <c r="I220" s="117" t="s">
        <v>245</v>
      </c>
      <c r="J220" s="117" t="s">
        <v>211</v>
      </c>
      <c r="K220" s="102" t="s">
        <v>22</v>
      </c>
      <c r="L220" s="133"/>
      <c r="M220" s="133"/>
    </row>
    <row r="221" spans="1:13">
      <c r="A221" s="106"/>
      <c r="B221" s="106"/>
      <c r="C221" s="128"/>
      <c r="D221" s="128"/>
      <c r="E221" s="117"/>
      <c r="F221" s="117"/>
      <c r="G221" s="129" t="s">
        <v>604</v>
      </c>
      <c r="H221" s="117" t="s">
        <v>605</v>
      </c>
      <c r="I221" s="117" t="s">
        <v>248</v>
      </c>
      <c r="J221" s="117" t="s">
        <v>211</v>
      </c>
      <c r="K221" s="102" t="s">
        <v>22</v>
      </c>
      <c r="L221" s="133"/>
      <c r="M221" s="133"/>
    </row>
    <row r="222" spans="1:13">
      <c r="A222" s="106"/>
      <c r="B222" s="106"/>
      <c r="C222" s="128"/>
      <c r="D222" s="128"/>
      <c r="E222" s="117"/>
      <c r="F222" s="117"/>
      <c r="G222" s="129" t="s">
        <v>606</v>
      </c>
      <c r="H222" s="117" t="s">
        <v>306</v>
      </c>
      <c r="I222" s="117" t="s">
        <v>70</v>
      </c>
      <c r="J222" s="117" t="s">
        <v>211</v>
      </c>
      <c r="K222" s="102" t="s">
        <v>22</v>
      </c>
      <c r="L222" s="131"/>
      <c r="M222" s="133"/>
    </row>
    <row r="223" spans="1:13">
      <c r="A223" s="106"/>
      <c r="B223" s="113"/>
      <c r="C223" s="128"/>
      <c r="D223" s="117"/>
      <c r="E223" s="117"/>
      <c r="F223" s="117"/>
      <c r="G223" s="129" t="s">
        <v>607</v>
      </c>
      <c r="H223" s="117" t="s">
        <v>251</v>
      </c>
      <c r="I223" s="117" t="s">
        <v>65</v>
      </c>
      <c r="J223" s="117" t="s">
        <v>211</v>
      </c>
      <c r="K223" s="102" t="s">
        <v>22</v>
      </c>
      <c r="L223" s="133"/>
      <c r="M223" s="133"/>
    </row>
    <row r="224" spans="1:13">
      <c r="A224" s="110"/>
      <c r="B224" s="113"/>
      <c r="C224" s="130"/>
      <c r="D224" s="117"/>
      <c r="E224" s="117"/>
      <c r="F224" s="117"/>
      <c r="G224" s="129" t="s">
        <v>608</v>
      </c>
      <c r="H224" s="117" t="s">
        <v>312</v>
      </c>
      <c r="I224" s="117" t="s">
        <v>248</v>
      </c>
      <c r="J224" s="117" t="s">
        <v>211</v>
      </c>
      <c r="K224" s="113" t="s">
        <v>22</v>
      </c>
      <c r="L224" s="133"/>
      <c r="M224" s="133"/>
    </row>
    <row r="225" spans="1:13">
      <c r="A225" s="148">
        <v>4</v>
      </c>
      <c r="B225" s="149" t="s">
        <v>609</v>
      </c>
      <c r="C225" s="149" t="s">
        <v>610</v>
      </c>
      <c r="D225" s="150" t="s">
        <v>611</v>
      </c>
      <c r="E225" s="151">
        <v>45355</v>
      </c>
      <c r="F225" s="152" t="s">
        <v>612</v>
      </c>
      <c r="G225" s="117" t="s">
        <v>208</v>
      </c>
      <c r="H225" s="117" t="s">
        <v>348</v>
      </c>
      <c r="I225" s="117" t="s">
        <v>475</v>
      </c>
      <c r="J225" s="117" t="s">
        <v>288</v>
      </c>
      <c r="K225" s="158" t="s">
        <v>613</v>
      </c>
      <c r="L225" s="159"/>
      <c r="M225" s="149"/>
    </row>
    <row r="226" spans="1:13">
      <c r="A226" s="153"/>
      <c r="B226" s="154"/>
      <c r="C226" s="154"/>
      <c r="D226" s="150"/>
      <c r="E226" s="155"/>
      <c r="F226" s="156"/>
      <c r="G226" s="117" t="s">
        <v>477</v>
      </c>
      <c r="H226" s="117" t="s">
        <v>614</v>
      </c>
      <c r="I226" s="117" t="s">
        <v>479</v>
      </c>
      <c r="J226" s="117" t="s">
        <v>211</v>
      </c>
      <c r="K226" s="158" t="s">
        <v>613</v>
      </c>
      <c r="L226" s="159"/>
      <c r="M226" s="154"/>
    </row>
    <row r="227" ht="22.5" spans="1:13">
      <c r="A227" s="153"/>
      <c r="B227" s="154"/>
      <c r="C227" s="154"/>
      <c r="D227" s="150"/>
      <c r="E227" s="155"/>
      <c r="F227" s="156"/>
      <c r="G227" s="117" t="s">
        <v>534</v>
      </c>
      <c r="H227" s="117" t="s">
        <v>615</v>
      </c>
      <c r="I227" s="117" t="s">
        <v>395</v>
      </c>
      <c r="J227" s="117" t="s">
        <v>211</v>
      </c>
      <c r="K227" s="158" t="s">
        <v>613</v>
      </c>
      <c r="L227" s="159"/>
      <c r="M227" s="154"/>
    </row>
    <row r="228" spans="1:13">
      <c r="A228" s="153"/>
      <c r="B228" s="154"/>
      <c r="C228" s="154"/>
      <c r="D228" s="150"/>
      <c r="E228" s="155"/>
      <c r="F228" s="156"/>
      <c r="G228" s="117" t="s">
        <v>480</v>
      </c>
      <c r="H228" s="117" t="s">
        <v>616</v>
      </c>
      <c r="I228" s="117" t="s">
        <v>350</v>
      </c>
      <c r="J228" s="117" t="s">
        <v>211</v>
      </c>
      <c r="K228" s="158" t="s">
        <v>613</v>
      </c>
      <c r="L228" s="159"/>
      <c r="M228" s="154"/>
    </row>
    <row r="229" spans="1:13">
      <c r="A229" s="153"/>
      <c r="B229" s="154"/>
      <c r="C229" s="154"/>
      <c r="D229" s="150"/>
      <c r="E229" s="155"/>
      <c r="F229" s="156"/>
      <c r="G229" s="117" t="s">
        <v>482</v>
      </c>
      <c r="H229" s="117" t="s">
        <v>617</v>
      </c>
      <c r="I229" s="117" t="s">
        <v>350</v>
      </c>
      <c r="J229" s="117" t="s">
        <v>211</v>
      </c>
      <c r="K229" s="158" t="s">
        <v>613</v>
      </c>
      <c r="L229" s="159"/>
      <c r="M229" s="154"/>
    </row>
    <row r="230" spans="1:13">
      <c r="A230" s="153"/>
      <c r="B230" s="154"/>
      <c r="C230" s="154"/>
      <c r="D230" s="150"/>
      <c r="E230" s="155"/>
      <c r="F230" s="156"/>
      <c r="G230" s="117" t="s">
        <v>484</v>
      </c>
      <c r="H230" s="117" t="s">
        <v>239</v>
      </c>
      <c r="I230" s="117" t="s">
        <v>486</v>
      </c>
      <c r="J230" s="117" t="s">
        <v>211</v>
      </c>
      <c r="K230" s="158" t="s">
        <v>613</v>
      </c>
      <c r="L230" s="159"/>
      <c r="M230" s="154"/>
    </row>
    <row r="231" spans="1:13">
      <c r="A231" s="153"/>
      <c r="B231" s="154"/>
      <c r="C231" s="154"/>
      <c r="D231" s="150"/>
      <c r="E231" s="155"/>
      <c r="F231" s="156"/>
      <c r="G231" s="117" t="s">
        <v>487</v>
      </c>
      <c r="H231" s="117" t="s">
        <v>255</v>
      </c>
      <c r="I231" s="117" t="s">
        <v>156</v>
      </c>
      <c r="J231" s="117" t="s">
        <v>211</v>
      </c>
      <c r="K231" s="158" t="s">
        <v>613</v>
      </c>
      <c r="L231" s="159"/>
      <c r="M231" s="154"/>
    </row>
    <row r="232" spans="1:13">
      <c r="A232" s="153"/>
      <c r="B232" s="154"/>
      <c r="C232" s="154"/>
      <c r="D232" s="150"/>
      <c r="E232" s="155"/>
      <c r="F232" s="156"/>
      <c r="G232" s="117" t="s">
        <v>492</v>
      </c>
      <c r="H232" s="117" t="s">
        <v>618</v>
      </c>
      <c r="I232" s="117" t="s">
        <v>463</v>
      </c>
      <c r="J232" s="117" t="s">
        <v>211</v>
      </c>
      <c r="K232" s="158" t="s">
        <v>613</v>
      </c>
      <c r="L232" s="159"/>
      <c r="M232" s="154"/>
    </row>
    <row r="233" spans="1:13">
      <c r="A233" s="153"/>
      <c r="B233" s="154"/>
      <c r="C233" s="154"/>
      <c r="D233" s="150"/>
      <c r="E233" s="155"/>
      <c r="F233" s="156"/>
      <c r="G233" s="117" t="s">
        <v>493</v>
      </c>
      <c r="H233" s="117" t="s">
        <v>389</v>
      </c>
      <c r="I233" s="117" t="s">
        <v>463</v>
      </c>
      <c r="J233" s="117" t="s">
        <v>211</v>
      </c>
      <c r="K233" s="158" t="s">
        <v>613</v>
      </c>
      <c r="L233" s="159"/>
      <c r="M233" s="154"/>
    </row>
    <row r="234" ht="34.5" spans="1:13">
      <c r="A234" s="153"/>
      <c r="B234" s="154"/>
      <c r="C234" s="154"/>
      <c r="D234" s="150"/>
      <c r="E234" s="155"/>
      <c r="F234" s="156"/>
      <c r="G234" s="117" t="s">
        <v>544</v>
      </c>
      <c r="H234" s="117" t="s">
        <v>253</v>
      </c>
      <c r="I234" s="117" t="s">
        <v>619</v>
      </c>
      <c r="J234" s="117" t="s">
        <v>211</v>
      </c>
      <c r="K234" s="158" t="s">
        <v>613</v>
      </c>
      <c r="L234" s="159"/>
      <c r="M234" s="154"/>
    </row>
    <row r="235" ht="35.25" spans="1:13">
      <c r="A235" s="153"/>
      <c r="B235" s="154"/>
      <c r="C235" s="154"/>
      <c r="D235" s="150"/>
      <c r="E235" s="155"/>
      <c r="F235" s="156"/>
      <c r="G235" s="117" t="s">
        <v>620</v>
      </c>
      <c r="H235" s="117" t="s">
        <v>587</v>
      </c>
      <c r="I235" s="117" t="s">
        <v>621</v>
      </c>
      <c r="J235" s="117" t="s">
        <v>211</v>
      </c>
      <c r="K235" s="158" t="s">
        <v>613</v>
      </c>
      <c r="L235" s="159"/>
      <c r="M235" s="154"/>
    </row>
    <row r="236" spans="1:13">
      <c r="A236" s="153"/>
      <c r="B236" s="154"/>
      <c r="C236" s="154"/>
      <c r="D236" s="150"/>
      <c r="E236" s="155"/>
      <c r="F236" s="156"/>
      <c r="G236" s="117" t="s">
        <v>302</v>
      </c>
      <c r="H236" s="117" t="s">
        <v>622</v>
      </c>
      <c r="I236" s="117" t="s">
        <v>623</v>
      </c>
      <c r="J236" s="117" t="s">
        <v>211</v>
      </c>
      <c r="K236" s="158" t="s">
        <v>613</v>
      </c>
      <c r="L236" s="159"/>
      <c r="M236" s="154"/>
    </row>
    <row r="237" spans="1:13">
      <c r="A237" s="153"/>
      <c r="B237" s="154"/>
      <c r="C237" s="154"/>
      <c r="D237" s="150"/>
      <c r="E237" s="155"/>
      <c r="F237" s="156"/>
      <c r="G237" s="117" t="s">
        <v>501</v>
      </c>
      <c r="H237" s="117" t="s">
        <v>104</v>
      </c>
      <c r="I237" s="117" t="s">
        <v>624</v>
      </c>
      <c r="J237" s="117" t="s">
        <v>207</v>
      </c>
      <c r="K237" s="158" t="s">
        <v>613</v>
      </c>
      <c r="L237" s="159"/>
      <c r="M237" s="154"/>
    </row>
    <row r="238" spans="1:13">
      <c r="A238" s="153"/>
      <c r="B238" s="154"/>
      <c r="C238" s="154"/>
      <c r="D238" s="150"/>
      <c r="E238" s="155"/>
      <c r="F238" s="156"/>
      <c r="G238" s="117" t="s">
        <v>505</v>
      </c>
      <c r="H238" s="117" t="s">
        <v>527</v>
      </c>
      <c r="I238" s="117" t="s">
        <v>463</v>
      </c>
      <c r="J238" s="117" t="s">
        <v>211</v>
      </c>
      <c r="K238" s="158" t="s">
        <v>613</v>
      </c>
      <c r="L238" s="159"/>
      <c r="M238" s="154"/>
    </row>
    <row r="239" ht="23.25" spans="1:13">
      <c r="A239" s="153"/>
      <c r="B239" s="154"/>
      <c r="C239" s="154"/>
      <c r="D239" s="150"/>
      <c r="E239" s="155"/>
      <c r="F239" s="156"/>
      <c r="G239" s="117" t="s">
        <v>507</v>
      </c>
      <c r="H239" s="117" t="s">
        <v>625</v>
      </c>
      <c r="I239" s="117" t="s">
        <v>32</v>
      </c>
      <c r="J239" s="117" t="s">
        <v>211</v>
      </c>
      <c r="K239" s="158" t="s">
        <v>613</v>
      </c>
      <c r="L239" s="159"/>
      <c r="M239" s="154"/>
    </row>
    <row r="240" spans="1:13">
      <c r="A240" s="153"/>
      <c r="B240" s="154"/>
      <c r="C240" s="154"/>
      <c r="D240" s="150"/>
      <c r="E240" s="155"/>
      <c r="F240" s="156"/>
      <c r="G240" s="117" t="s">
        <v>521</v>
      </c>
      <c r="H240" s="117" t="s">
        <v>247</v>
      </c>
      <c r="I240" s="117" t="s">
        <v>65</v>
      </c>
      <c r="J240" s="117" t="s">
        <v>211</v>
      </c>
      <c r="K240" s="158" t="s">
        <v>613</v>
      </c>
      <c r="L240" s="159"/>
      <c r="M240" s="154"/>
    </row>
    <row r="241" spans="1:13">
      <c r="A241" s="153"/>
      <c r="B241" s="154"/>
      <c r="C241" s="154"/>
      <c r="D241" s="150"/>
      <c r="E241" s="155"/>
      <c r="F241" s="156"/>
      <c r="G241" s="117" t="s">
        <v>86</v>
      </c>
      <c r="H241" s="117" t="s">
        <v>94</v>
      </c>
      <c r="I241" s="117" t="s">
        <v>160</v>
      </c>
      <c r="J241" s="117" t="s">
        <v>211</v>
      </c>
      <c r="K241" s="158" t="s">
        <v>613</v>
      </c>
      <c r="L241" s="159"/>
      <c r="M241" s="154"/>
    </row>
    <row r="242" spans="1:13">
      <c r="A242" s="153"/>
      <c r="B242" s="154"/>
      <c r="C242" s="154"/>
      <c r="D242" s="150"/>
      <c r="E242" s="155"/>
      <c r="F242" s="156"/>
      <c r="G242" s="117" t="s">
        <v>509</v>
      </c>
      <c r="H242" s="117" t="s">
        <v>244</v>
      </c>
      <c r="I242" s="117" t="s">
        <v>245</v>
      </c>
      <c r="J242" s="117" t="s">
        <v>211</v>
      </c>
      <c r="K242" s="158" t="s">
        <v>613</v>
      </c>
      <c r="L242" s="159"/>
      <c r="M242" s="154"/>
    </row>
    <row r="243" spans="1:13">
      <c r="A243" s="153"/>
      <c r="B243" s="154"/>
      <c r="C243" s="154"/>
      <c r="D243" s="150"/>
      <c r="E243" s="155"/>
      <c r="F243" s="156"/>
      <c r="G243" s="129" t="s">
        <v>604</v>
      </c>
      <c r="H243" s="117" t="s">
        <v>626</v>
      </c>
      <c r="I243" s="117" t="s">
        <v>248</v>
      </c>
      <c r="J243" s="117" t="s">
        <v>211</v>
      </c>
      <c r="K243" s="158" t="s">
        <v>613</v>
      </c>
      <c r="L243" s="159"/>
      <c r="M243" s="154"/>
    </row>
    <row r="244" spans="1:13">
      <c r="A244" s="153"/>
      <c r="B244" s="154"/>
      <c r="C244" s="154"/>
      <c r="D244" s="150"/>
      <c r="E244" s="155"/>
      <c r="F244" s="156"/>
      <c r="G244" s="117" t="s">
        <v>511</v>
      </c>
      <c r="H244" s="117" t="s">
        <v>627</v>
      </c>
      <c r="I244" s="117" t="s">
        <v>70</v>
      </c>
      <c r="J244" s="117" t="s">
        <v>211</v>
      </c>
      <c r="K244" s="158" t="s">
        <v>613</v>
      </c>
      <c r="L244" s="159"/>
      <c r="M244" s="154"/>
    </row>
    <row r="245" spans="1:13">
      <c r="A245" s="153"/>
      <c r="B245" s="154"/>
      <c r="C245" s="154"/>
      <c r="D245" s="150"/>
      <c r="E245" s="155"/>
      <c r="F245" s="156"/>
      <c r="G245" s="129" t="s">
        <v>607</v>
      </c>
      <c r="H245" s="117" t="s">
        <v>251</v>
      </c>
      <c r="I245" s="117" t="s">
        <v>65</v>
      </c>
      <c r="J245" s="117" t="s">
        <v>211</v>
      </c>
      <c r="K245" s="158" t="s">
        <v>613</v>
      </c>
      <c r="L245" s="159"/>
      <c r="M245" s="154"/>
    </row>
    <row r="246" spans="1:13">
      <c r="A246" s="153"/>
      <c r="B246" s="154"/>
      <c r="C246" s="154"/>
      <c r="D246" s="150"/>
      <c r="E246" s="155"/>
      <c r="F246" s="157"/>
      <c r="G246" s="117" t="s">
        <v>512</v>
      </c>
      <c r="H246" s="117" t="s">
        <v>312</v>
      </c>
      <c r="I246" s="117" t="s">
        <v>248</v>
      </c>
      <c r="J246" s="117" t="s">
        <v>211</v>
      </c>
      <c r="K246" s="158" t="s">
        <v>613</v>
      </c>
      <c r="L246" s="159"/>
      <c r="M246" s="160"/>
    </row>
    <row r="247" spans="1:13">
      <c r="A247" s="153"/>
      <c r="B247" s="154"/>
      <c r="C247" s="154"/>
      <c r="D247" s="150" t="s">
        <v>628</v>
      </c>
      <c r="E247" s="151">
        <v>45355</v>
      </c>
      <c r="F247" s="152" t="s">
        <v>612</v>
      </c>
      <c r="G247" s="117" t="s">
        <v>208</v>
      </c>
      <c r="H247" s="117" t="s">
        <v>629</v>
      </c>
      <c r="I247" s="117" t="s">
        <v>475</v>
      </c>
      <c r="J247" s="117" t="s">
        <v>288</v>
      </c>
      <c r="K247" s="158" t="s">
        <v>613</v>
      </c>
      <c r="L247" s="159"/>
      <c r="M247" s="149"/>
    </row>
    <row r="248" spans="1:13">
      <c r="A248" s="153"/>
      <c r="B248" s="154"/>
      <c r="C248" s="154"/>
      <c r="D248" s="150"/>
      <c r="E248" s="155"/>
      <c r="F248" s="156"/>
      <c r="G248" s="117" t="s">
        <v>477</v>
      </c>
      <c r="H248" s="117" t="s">
        <v>630</v>
      </c>
      <c r="I248" s="117" t="s">
        <v>479</v>
      </c>
      <c r="J248" s="117" t="s">
        <v>211</v>
      </c>
      <c r="K248" s="158" t="s">
        <v>613</v>
      </c>
      <c r="L248" s="159"/>
      <c r="M248" s="154"/>
    </row>
    <row r="249" ht="22.5" spans="1:13">
      <c r="A249" s="153"/>
      <c r="B249" s="154"/>
      <c r="C249" s="154"/>
      <c r="D249" s="150"/>
      <c r="E249" s="155"/>
      <c r="F249" s="156"/>
      <c r="G249" s="117" t="s">
        <v>534</v>
      </c>
      <c r="H249" s="117" t="s">
        <v>631</v>
      </c>
      <c r="I249" s="117" t="s">
        <v>395</v>
      </c>
      <c r="J249" s="117" t="s">
        <v>211</v>
      </c>
      <c r="K249" s="158" t="s">
        <v>613</v>
      </c>
      <c r="L249" s="159"/>
      <c r="M249" s="154"/>
    </row>
    <row r="250" spans="1:13">
      <c r="A250" s="153"/>
      <c r="B250" s="154"/>
      <c r="C250" s="154"/>
      <c r="D250" s="150"/>
      <c r="E250" s="155"/>
      <c r="F250" s="156"/>
      <c r="G250" s="117" t="s">
        <v>480</v>
      </c>
      <c r="H250" s="117" t="s">
        <v>632</v>
      </c>
      <c r="I250" s="117" t="s">
        <v>350</v>
      </c>
      <c r="J250" s="117" t="s">
        <v>211</v>
      </c>
      <c r="K250" s="158" t="s">
        <v>613</v>
      </c>
      <c r="L250" s="159"/>
      <c r="M250" s="154"/>
    </row>
    <row r="251" spans="1:13">
      <c r="A251" s="153"/>
      <c r="B251" s="154"/>
      <c r="C251" s="154"/>
      <c r="D251" s="150"/>
      <c r="E251" s="155"/>
      <c r="F251" s="156"/>
      <c r="G251" s="117" t="s">
        <v>482</v>
      </c>
      <c r="H251" s="117" t="s">
        <v>633</v>
      </c>
      <c r="I251" s="117" t="s">
        <v>350</v>
      </c>
      <c r="J251" s="117" t="s">
        <v>211</v>
      </c>
      <c r="K251" s="158" t="s">
        <v>613</v>
      </c>
      <c r="L251" s="159"/>
      <c r="M251" s="154"/>
    </row>
    <row r="252" spans="1:13">
      <c r="A252" s="153"/>
      <c r="B252" s="154"/>
      <c r="C252" s="154"/>
      <c r="D252" s="150"/>
      <c r="E252" s="155"/>
      <c r="F252" s="156"/>
      <c r="G252" s="117" t="s">
        <v>484</v>
      </c>
      <c r="H252" s="117" t="s">
        <v>634</v>
      </c>
      <c r="I252" s="117" t="s">
        <v>486</v>
      </c>
      <c r="J252" s="117" t="s">
        <v>211</v>
      </c>
      <c r="K252" s="158" t="s">
        <v>613</v>
      </c>
      <c r="L252" s="159"/>
      <c r="M252" s="154"/>
    </row>
    <row r="253" spans="1:13">
      <c r="A253" s="153"/>
      <c r="B253" s="154"/>
      <c r="C253" s="154"/>
      <c r="D253" s="150"/>
      <c r="E253" s="155"/>
      <c r="F253" s="156"/>
      <c r="G253" s="117" t="s">
        <v>487</v>
      </c>
      <c r="H253" s="117" t="s">
        <v>248</v>
      </c>
      <c r="I253" s="117" t="s">
        <v>156</v>
      </c>
      <c r="J253" s="117" t="s">
        <v>211</v>
      </c>
      <c r="K253" s="158" t="s">
        <v>613</v>
      </c>
      <c r="L253" s="159"/>
      <c r="M253" s="154"/>
    </row>
    <row r="254" spans="1:13">
      <c r="A254" s="153"/>
      <c r="B254" s="154"/>
      <c r="C254" s="154"/>
      <c r="D254" s="150"/>
      <c r="E254" s="155"/>
      <c r="F254" s="156"/>
      <c r="G254" s="117" t="s">
        <v>492</v>
      </c>
      <c r="H254" s="117" t="s">
        <v>635</v>
      </c>
      <c r="I254" s="117" t="s">
        <v>463</v>
      </c>
      <c r="J254" s="117" t="s">
        <v>211</v>
      </c>
      <c r="K254" s="158" t="s">
        <v>613</v>
      </c>
      <c r="L254" s="159"/>
      <c r="M254" s="154"/>
    </row>
    <row r="255" spans="1:13">
      <c r="A255" s="153"/>
      <c r="B255" s="154"/>
      <c r="C255" s="154"/>
      <c r="D255" s="150"/>
      <c r="E255" s="155"/>
      <c r="F255" s="156"/>
      <c r="G255" s="117" t="s">
        <v>493</v>
      </c>
      <c r="H255" s="117" t="s">
        <v>389</v>
      </c>
      <c r="I255" s="117" t="s">
        <v>463</v>
      </c>
      <c r="J255" s="117" t="s">
        <v>211</v>
      </c>
      <c r="K255" s="158" t="s">
        <v>613</v>
      </c>
      <c r="L255" s="159"/>
      <c r="M255" s="154"/>
    </row>
    <row r="256" ht="34.5" spans="1:13">
      <c r="A256" s="153"/>
      <c r="B256" s="154"/>
      <c r="C256" s="154"/>
      <c r="D256" s="150"/>
      <c r="E256" s="155"/>
      <c r="F256" s="156"/>
      <c r="G256" s="117" t="s">
        <v>544</v>
      </c>
      <c r="H256" s="117" t="s">
        <v>253</v>
      </c>
      <c r="I256" s="117" t="s">
        <v>619</v>
      </c>
      <c r="J256" s="117" t="s">
        <v>211</v>
      </c>
      <c r="K256" s="158" t="s">
        <v>613</v>
      </c>
      <c r="L256" s="159"/>
      <c r="M256" s="154"/>
    </row>
    <row r="257" ht="35.25" spans="1:13">
      <c r="A257" s="153"/>
      <c r="B257" s="154"/>
      <c r="C257" s="154"/>
      <c r="D257" s="150"/>
      <c r="E257" s="155"/>
      <c r="F257" s="156"/>
      <c r="G257" s="117" t="s">
        <v>620</v>
      </c>
      <c r="H257" s="117" t="s">
        <v>636</v>
      </c>
      <c r="I257" s="117" t="s">
        <v>621</v>
      </c>
      <c r="J257" s="117" t="s">
        <v>211</v>
      </c>
      <c r="K257" s="158" t="s">
        <v>613</v>
      </c>
      <c r="L257" s="159"/>
      <c r="M257" s="154"/>
    </row>
    <row r="258" spans="1:13">
      <c r="A258" s="153"/>
      <c r="B258" s="154"/>
      <c r="C258" s="154"/>
      <c r="D258" s="150"/>
      <c r="E258" s="155"/>
      <c r="F258" s="156"/>
      <c r="G258" s="117" t="s">
        <v>302</v>
      </c>
      <c r="H258" s="117" t="s">
        <v>637</v>
      </c>
      <c r="I258" s="117" t="s">
        <v>623</v>
      </c>
      <c r="J258" s="117" t="s">
        <v>211</v>
      </c>
      <c r="K258" s="158" t="s">
        <v>613</v>
      </c>
      <c r="L258" s="159"/>
      <c r="M258" s="154"/>
    </row>
    <row r="259" spans="1:13">
      <c r="A259" s="153"/>
      <c r="B259" s="154"/>
      <c r="C259" s="154"/>
      <c r="D259" s="150"/>
      <c r="E259" s="155"/>
      <c r="F259" s="156"/>
      <c r="G259" s="117" t="s">
        <v>501</v>
      </c>
      <c r="H259" s="117" t="s">
        <v>104</v>
      </c>
      <c r="I259" s="117" t="s">
        <v>624</v>
      </c>
      <c r="J259" s="117" t="s">
        <v>207</v>
      </c>
      <c r="K259" s="158" t="s">
        <v>613</v>
      </c>
      <c r="L259" s="159"/>
      <c r="M259" s="154"/>
    </row>
    <row r="260" spans="1:13">
      <c r="A260" s="153"/>
      <c r="B260" s="154"/>
      <c r="C260" s="154"/>
      <c r="D260" s="150"/>
      <c r="E260" s="155"/>
      <c r="F260" s="156"/>
      <c r="G260" s="117" t="s">
        <v>505</v>
      </c>
      <c r="H260" s="117" t="s">
        <v>527</v>
      </c>
      <c r="I260" s="117" t="s">
        <v>463</v>
      </c>
      <c r="J260" s="117" t="s">
        <v>211</v>
      </c>
      <c r="K260" s="158" t="s">
        <v>613</v>
      </c>
      <c r="L260" s="159"/>
      <c r="M260" s="154"/>
    </row>
    <row r="261" ht="23.25" spans="1:13">
      <c r="A261" s="153"/>
      <c r="B261" s="154"/>
      <c r="C261" s="154"/>
      <c r="D261" s="150"/>
      <c r="E261" s="155"/>
      <c r="F261" s="156"/>
      <c r="G261" s="117" t="s">
        <v>507</v>
      </c>
      <c r="H261" s="117" t="s">
        <v>625</v>
      </c>
      <c r="I261" s="117" t="s">
        <v>32</v>
      </c>
      <c r="J261" s="117" t="s">
        <v>211</v>
      </c>
      <c r="K261" s="158" t="s">
        <v>613</v>
      </c>
      <c r="L261" s="159"/>
      <c r="M261" s="154"/>
    </row>
    <row r="262" spans="1:13">
      <c r="A262" s="153"/>
      <c r="B262" s="154"/>
      <c r="C262" s="154"/>
      <c r="D262" s="150"/>
      <c r="E262" s="155"/>
      <c r="F262" s="156"/>
      <c r="G262" s="117" t="s">
        <v>521</v>
      </c>
      <c r="H262" s="117" t="s">
        <v>247</v>
      </c>
      <c r="I262" s="117" t="s">
        <v>65</v>
      </c>
      <c r="J262" s="117" t="s">
        <v>211</v>
      </c>
      <c r="K262" s="158" t="s">
        <v>613</v>
      </c>
      <c r="L262" s="159"/>
      <c r="M262" s="154"/>
    </row>
    <row r="263" spans="1:13">
      <c r="A263" s="153"/>
      <c r="B263" s="154"/>
      <c r="C263" s="154"/>
      <c r="D263" s="150"/>
      <c r="E263" s="155"/>
      <c r="F263" s="156"/>
      <c r="G263" s="117" t="s">
        <v>86</v>
      </c>
      <c r="H263" s="117" t="s">
        <v>638</v>
      </c>
      <c r="I263" s="117" t="s">
        <v>160</v>
      </c>
      <c r="J263" s="117" t="s">
        <v>211</v>
      </c>
      <c r="K263" s="158" t="s">
        <v>613</v>
      </c>
      <c r="L263" s="159"/>
      <c r="M263" s="154"/>
    </row>
    <row r="264" spans="1:13">
      <c r="A264" s="153"/>
      <c r="B264" s="154"/>
      <c r="C264" s="154"/>
      <c r="D264" s="150"/>
      <c r="E264" s="155"/>
      <c r="F264" s="156"/>
      <c r="G264" s="117" t="s">
        <v>509</v>
      </c>
      <c r="H264" s="117" t="s">
        <v>244</v>
      </c>
      <c r="I264" s="117" t="s">
        <v>245</v>
      </c>
      <c r="J264" s="117" t="s">
        <v>211</v>
      </c>
      <c r="K264" s="158" t="s">
        <v>613</v>
      </c>
      <c r="L264" s="159"/>
      <c r="M264" s="154"/>
    </row>
    <row r="265" spans="1:13">
      <c r="A265" s="153"/>
      <c r="B265" s="154"/>
      <c r="C265" s="154"/>
      <c r="D265" s="150"/>
      <c r="E265" s="155"/>
      <c r="F265" s="156"/>
      <c r="G265" s="117" t="s">
        <v>510</v>
      </c>
      <c r="H265" s="117" t="s">
        <v>639</v>
      </c>
      <c r="I265" s="117" t="s">
        <v>248</v>
      </c>
      <c r="J265" s="117" t="s">
        <v>211</v>
      </c>
      <c r="K265" s="158" t="s">
        <v>613</v>
      </c>
      <c r="L265" s="159"/>
      <c r="M265" s="154"/>
    </row>
    <row r="266" spans="1:13">
      <c r="A266" s="153"/>
      <c r="B266" s="154"/>
      <c r="C266" s="154"/>
      <c r="D266" s="150"/>
      <c r="E266" s="155"/>
      <c r="F266" s="156"/>
      <c r="G266" s="117" t="s">
        <v>511</v>
      </c>
      <c r="H266" s="117" t="s">
        <v>306</v>
      </c>
      <c r="I266" s="117" t="s">
        <v>70</v>
      </c>
      <c r="J266" s="117" t="s">
        <v>211</v>
      </c>
      <c r="K266" s="158" t="s">
        <v>613</v>
      </c>
      <c r="L266" s="159"/>
      <c r="M266" s="154"/>
    </row>
    <row r="267" spans="1:13">
      <c r="A267" s="153"/>
      <c r="B267" s="154"/>
      <c r="C267" s="154"/>
      <c r="D267" s="150"/>
      <c r="E267" s="155"/>
      <c r="F267" s="156"/>
      <c r="G267" s="117" t="s">
        <v>522</v>
      </c>
      <c r="H267" s="117" t="s">
        <v>251</v>
      </c>
      <c r="I267" s="117" t="s">
        <v>65</v>
      </c>
      <c r="J267" s="117" t="s">
        <v>211</v>
      </c>
      <c r="K267" s="158" t="s">
        <v>613</v>
      </c>
      <c r="L267" s="159"/>
      <c r="M267" s="154"/>
    </row>
    <row r="268" spans="1:13">
      <c r="A268" s="153"/>
      <c r="B268" s="154"/>
      <c r="C268" s="154"/>
      <c r="D268" s="150"/>
      <c r="E268" s="155"/>
      <c r="F268" s="157"/>
      <c r="G268" s="117" t="s">
        <v>512</v>
      </c>
      <c r="H268" s="117" t="s">
        <v>312</v>
      </c>
      <c r="I268" s="117" t="s">
        <v>248</v>
      </c>
      <c r="J268" s="117" t="s">
        <v>211</v>
      </c>
      <c r="K268" s="158" t="s">
        <v>613</v>
      </c>
      <c r="L268" s="159"/>
      <c r="M268" s="160"/>
    </row>
    <row r="269" spans="1:13">
      <c r="A269" s="153"/>
      <c r="B269" s="154"/>
      <c r="C269" s="154"/>
      <c r="D269" s="150" t="s">
        <v>640</v>
      </c>
      <c r="E269" s="151">
        <v>45355</v>
      </c>
      <c r="F269" s="152" t="s">
        <v>612</v>
      </c>
      <c r="G269" s="117" t="s">
        <v>208</v>
      </c>
      <c r="H269" s="117" t="s">
        <v>531</v>
      </c>
      <c r="I269" s="117" t="s">
        <v>475</v>
      </c>
      <c r="J269" s="117" t="s">
        <v>288</v>
      </c>
      <c r="K269" s="158" t="s">
        <v>613</v>
      </c>
      <c r="L269" s="159"/>
      <c r="M269" s="149"/>
    </row>
    <row r="270" spans="1:13">
      <c r="A270" s="153"/>
      <c r="B270" s="154"/>
      <c r="C270" s="154"/>
      <c r="D270" s="150"/>
      <c r="E270" s="155"/>
      <c r="F270" s="156"/>
      <c r="G270" s="117" t="s">
        <v>477</v>
      </c>
      <c r="H270" s="117" t="s">
        <v>641</v>
      </c>
      <c r="I270" s="117" t="s">
        <v>479</v>
      </c>
      <c r="J270" s="117" t="s">
        <v>211</v>
      </c>
      <c r="K270" s="158" t="s">
        <v>613</v>
      </c>
      <c r="L270" s="159"/>
      <c r="M270" s="154"/>
    </row>
    <row r="271" ht="22.5" spans="1:13">
      <c r="A271" s="153"/>
      <c r="B271" s="154"/>
      <c r="C271" s="154"/>
      <c r="D271" s="150"/>
      <c r="E271" s="155"/>
      <c r="F271" s="156"/>
      <c r="G271" s="117" t="s">
        <v>534</v>
      </c>
      <c r="H271" s="117" t="s">
        <v>642</v>
      </c>
      <c r="I271" s="117" t="s">
        <v>395</v>
      </c>
      <c r="J271" s="117" t="s">
        <v>211</v>
      </c>
      <c r="K271" s="158" t="s">
        <v>613</v>
      </c>
      <c r="L271" s="159"/>
      <c r="M271" s="154"/>
    </row>
    <row r="272" spans="1:13">
      <c r="A272" s="153"/>
      <c r="B272" s="154"/>
      <c r="C272" s="154"/>
      <c r="D272" s="150"/>
      <c r="E272" s="155"/>
      <c r="F272" s="156"/>
      <c r="G272" s="117" t="s">
        <v>480</v>
      </c>
      <c r="H272" s="117" t="s">
        <v>643</v>
      </c>
      <c r="I272" s="117" t="s">
        <v>350</v>
      </c>
      <c r="J272" s="117" t="s">
        <v>211</v>
      </c>
      <c r="K272" s="158" t="s">
        <v>613</v>
      </c>
      <c r="L272" s="159"/>
      <c r="M272" s="154"/>
    </row>
    <row r="273" spans="1:13">
      <c r="A273" s="153"/>
      <c r="B273" s="154"/>
      <c r="C273" s="154"/>
      <c r="D273" s="150"/>
      <c r="E273" s="155"/>
      <c r="F273" s="156"/>
      <c r="G273" s="117" t="s">
        <v>482</v>
      </c>
      <c r="H273" s="117" t="s">
        <v>644</v>
      </c>
      <c r="I273" s="117" t="s">
        <v>350</v>
      </c>
      <c r="J273" s="117" t="s">
        <v>211</v>
      </c>
      <c r="K273" s="158" t="s">
        <v>613</v>
      </c>
      <c r="L273" s="159"/>
      <c r="M273" s="154"/>
    </row>
    <row r="274" spans="1:13">
      <c r="A274" s="153"/>
      <c r="B274" s="154"/>
      <c r="C274" s="154"/>
      <c r="D274" s="150"/>
      <c r="E274" s="155"/>
      <c r="F274" s="156"/>
      <c r="G274" s="117" t="s">
        <v>484</v>
      </c>
      <c r="H274" s="117" t="s">
        <v>239</v>
      </c>
      <c r="I274" s="117" t="s">
        <v>486</v>
      </c>
      <c r="J274" s="117" t="s">
        <v>211</v>
      </c>
      <c r="K274" s="158" t="s">
        <v>613</v>
      </c>
      <c r="L274" s="159"/>
      <c r="M274" s="154"/>
    </row>
    <row r="275" spans="1:13">
      <c r="A275" s="153"/>
      <c r="B275" s="154"/>
      <c r="C275" s="154"/>
      <c r="D275" s="150"/>
      <c r="E275" s="155"/>
      <c r="F275" s="156"/>
      <c r="G275" s="117" t="s">
        <v>487</v>
      </c>
      <c r="H275" s="117" t="s">
        <v>255</v>
      </c>
      <c r="I275" s="117" t="s">
        <v>156</v>
      </c>
      <c r="J275" s="117" t="s">
        <v>211</v>
      </c>
      <c r="K275" s="158" t="s">
        <v>613</v>
      </c>
      <c r="L275" s="159"/>
      <c r="M275" s="154"/>
    </row>
    <row r="276" spans="1:13">
      <c r="A276" s="153"/>
      <c r="B276" s="154"/>
      <c r="C276" s="154"/>
      <c r="D276" s="150"/>
      <c r="E276" s="155"/>
      <c r="F276" s="156"/>
      <c r="G276" s="117" t="s">
        <v>492</v>
      </c>
      <c r="H276" s="117" t="s">
        <v>645</v>
      </c>
      <c r="I276" s="117" t="s">
        <v>463</v>
      </c>
      <c r="J276" s="117" t="s">
        <v>211</v>
      </c>
      <c r="K276" s="158" t="s">
        <v>613</v>
      </c>
      <c r="L276" s="159"/>
      <c r="M276" s="154"/>
    </row>
    <row r="277" spans="1:13">
      <c r="A277" s="153"/>
      <c r="B277" s="154"/>
      <c r="C277" s="154"/>
      <c r="D277" s="150"/>
      <c r="E277" s="155"/>
      <c r="F277" s="156"/>
      <c r="G277" s="117" t="s">
        <v>493</v>
      </c>
      <c r="H277" s="117" t="s">
        <v>414</v>
      </c>
      <c r="I277" s="117" t="s">
        <v>463</v>
      </c>
      <c r="J277" s="117" t="s">
        <v>211</v>
      </c>
      <c r="K277" s="158" t="s">
        <v>613</v>
      </c>
      <c r="L277" s="159"/>
      <c r="M277" s="154"/>
    </row>
    <row r="278" ht="34.5" spans="1:13">
      <c r="A278" s="153"/>
      <c r="B278" s="154"/>
      <c r="C278" s="154"/>
      <c r="D278" s="150"/>
      <c r="E278" s="155"/>
      <c r="F278" s="156"/>
      <c r="G278" s="117" t="s">
        <v>544</v>
      </c>
      <c r="H278" s="117" t="s">
        <v>253</v>
      </c>
      <c r="I278" s="117" t="s">
        <v>619</v>
      </c>
      <c r="J278" s="117" t="s">
        <v>211</v>
      </c>
      <c r="K278" s="158" t="s">
        <v>613</v>
      </c>
      <c r="L278" s="159"/>
      <c r="M278" s="154"/>
    </row>
    <row r="279" ht="35.25" spans="1:13">
      <c r="A279" s="153"/>
      <c r="B279" s="154"/>
      <c r="C279" s="154"/>
      <c r="D279" s="150"/>
      <c r="E279" s="155"/>
      <c r="F279" s="156"/>
      <c r="G279" s="117" t="s">
        <v>620</v>
      </c>
      <c r="H279" s="117" t="s">
        <v>381</v>
      </c>
      <c r="I279" s="117" t="s">
        <v>621</v>
      </c>
      <c r="J279" s="117" t="s">
        <v>211</v>
      </c>
      <c r="K279" s="158" t="s">
        <v>613</v>
      </c>
      <c r="L279" s="159"/>
      <c r="M279" s="154"/>
    </row>
    <row r="280" spans="1:13">
      <c r="A280" s="153"/>
      <c r="B280" s="154"/>
      <c r="C280" s="154"/>
      <c r="D280" s="150"/>
      <c r="E280" s="155"/>
      <c r="F280" s="156"/>
      <c r="G280" s="117" t="s">
        <v>302</v>
      </c>
      <c r="H280" s="117" t="s">
        <v>646</v>
      </c>
      <c r="I280" s="117" t="s">
        <v>623</v>
      </c>
      <c r="J280" s="117" t="s">
        <v>211</v>
      </c>
      <c r="K280" s="158" t="s">
        <v>613</v>
      </c>
      <c r="L280" s="159"/>
      <c r="M280" s="154"/>
    </row>
    <row r="281" spans="1:13">
      <c r="A281" s="153"/>
      <c r="B281" s="154"/>
      <c r="C281" s="154"/>
      <c r="D281" s="150"/>
      <c r="E281" s="155"/>
      <c r="F281" s="156"/>
      <c r="G281" s="117" t="s">
        <v>501</v>
      </c>
      <c r="H281" s="117" t="s">
        <v>104</v>
      </c>
      <c r="I281" s="117" t="s">
        <v>624</v>
      </c>
      <c r="J281" s="117" t="s">
        <v>207</v>
      </c>
      <c r="K281" s="158" t="s">
        <v>613</v>
      </c>
      <c r="L281" s="159"/>
      <c r="M281" s="154"/>
    </row>
    <row r="282" spans="1:13">
      <c r="A282" s="153"/>
      <c r="B282" s="154"/>
      <c r="C282" s="154"/>
      <c r="D282" s="150"/>
      <c r="E282" s="155"/>
      <c r="F282" s="156"/>
      <c r="G282" s="117" t="s">
        <v>505</v>
      </c>
      <c r="H282" s="117" t="s">
        <v>527</v>
      </c>
      <c r="I282" s="117" t="s">
        <v>463</v>
      </c>
      <c r="J282" s="117" t="s">
        <v>211</v>
      </c>
      <c r="K282" s="158" t="s">
        <v>613</v>
      </c>
      <c r="L282" s="159"/>
      <c r="M282" s="154"/>
    </row>
    <row r="283" ht="23.25" spans="1:13">
      <c r="A283" s="153"/>
      <c r="B283" s="154"/>
      <c r="C283" s="154"/>
      <c r="D283" s="150"/>
      <c r="E283" s="155"/>
      <c r="F283" s="156"/>
      <c r="G283" s="117" t="s">
        <v>507</v>
      </c>
      <c r="H283" s="117" t="s">
        <v>625</v>
      </c>
      <c r="I283" s="117" t="s">
        <v>32</v>
      </c>
      <c r="J283" s="117" t="s">
        <v>211</v>
      </c>
      <c r="K283" s="158" t="s">
        <v>613</v>
      </c>
      <c r="L283" s="159"/>
      <c r="M283" s="154"/>
    </row>
    <row r="284" spans="1:13">
      <c r="A284" s="153"/>
      <c r="B284" s="154"/>
      <c r="C284" s="154"/>
      <c r="D284" s="150"/>
      <c r="E284" s="155"/>
      <c r="F284" s="156"/>
      <c r="G284" s="117" t="s">
        <v>521</v>
      </c>
      <c r="H284" s="117" t="s">
        <v>247</v>
      </c>
      <c r="I284" s="117" t="s">
        <v>65</v>
      </c>
      <c r="J284" s="117" t="s">
        <v>211</v>
      </c>
      <c r="K284" s="158" t="s">
        <v>613</v>
      </c>
      <c r="L284" s="159"/>
      <c r="M284" s="154"/>
    </row>
    <row r="285" spans="1:13">
      <c r="A285" s="153"/>
      <c r="B285" s="154"/>
      <c r="C285" s="154"/>
      <c r="D285" s="150"/>
      <c r="E285" s="155"/>
      <c r="F285" s="156"/>
      <c r="G285" s="117" t="s">
        <v>86</v>
      </c>
      <c r="H285" s="117" t="s">
        <v>647</v>
      </c>
      <c r="I285" s="117" t="s">
        <v>160</v>
      </c>
      <c r="J285" s="117" t="s">
        <v>211</v>
      </c>
      <c r="K285" s="158" t="s">
        <v>613</v>
      </c>
      <c r="L285" s="159"/>
      <c r="M285" s="154"/>
    </row>
    <row r="286" spans="1:13">
      <c r="A286" s="153"/>
      <c r="B286" s="154"/>
      <c r="C286" s="154"/>
      <c r="D286" s="150"/>
      <c r="E286" s="155"/>
      <c r="F286" s="156"/>
      <c r="G286" s="117" t="s">
        <v>509</v>
      </c>
      <c r="H286" s="117" t="s">
        <v>648</v>
      </c>
      <c r="I286" s="117" t="s">
        <v>245</v>
      </c>
      <c r="J286" s="117" t="s">
        <v>211</v>
      </c>
      <c r="K286" s="158" t="s">
        <v>613</v>
      </c>
      <c r="L286" s="159"/>
      <c r="M286" s="154"/>
    </row>
    <row r="287" spans="1:13">
      <c r="A287" s="153"/>
      <c r="B287" s="154"/>
      <c r="C287" s="154"/>
      <c r="D287" s="150"/>
      <c r="E287" s="155"/>
      <c r="F287" s="156"/>
      <c r="G287" s="117" t="s">
        <v>510</v>
      </c>
      <c r="H287" s="117" t="s">
        <v>649</v>
      </c>
      <c r="I287" s="117" t="s">
        <v>248</v>
      </c>
      <c r="J287" s="117" t="s">
        <v>211</v>
      </c>
      <c r="K287" s="158" t="s">
        <v>613</v>
      </c>
      <c r="L287" s="159"/>
      <c r="M287" s="154"/>
    </row>
    <row r="288" spans="1:13">
      <c r="A288" s="153"/>
      <c r="B288" s="154"/>
      <c r="C288" s="154"/>
      <c r="D288" s="150"/>
      <c r="E288" s="155"/>
      <c r="F288" s="156"/>
      <c r="G288" s="117" t="s">
        <v>511</v>
      </c>
      <c r="H288" s="117" t="s">
        <v>306</v>
      </c>
      <c r="I288" s="117" t="s">
        <v>70</v>
      </c>
      <c r="J288" s="117" t="s">
        <v>211</v>
      </c>
      <c r="K288" s="158" t="s">
        <v>613</v>
      </c>
      <c r="L288" s="159"/>
      <c r="M288" s="154"/>
    </row>
    <row r="289" spans="1:13">
      <c r="A289" s="153"/>
      <c r="B289" s="154"/>
      <c r="C289" s="154"/>
      <c r="D289" s="150"/>
      <c r="E289" s="155"/>
      <c r="F289" s="156"/>
      <c r="G289" s="117" t="s">
        <v>522</v>
      </c>
      <c r="H289" s="117" t="s">
        <v>251</v>
      </c>
      <c r="I289" s="117" t="s">
        <v>65</v>
      </c>
      <c r="J289" s="117" t="s">
        <v>211</v>
      </c>
      <c r="K289" s="158" t="s">
        <v>613</v>
      </c>
      <c r="L289" s="159"/>
      <c r="M289" s="154"/>
    </row>
    <row r="290" spans="1:13">
      <c r="A290" s="153"/>
      <c r="B290" s="154"/>
      <c r="C290" s="154"/>
      <c r="D290" s="150"/>
      <c r="E290" s="155"/>
      <c r="F290" s="157"/>
      <c r="G290" s="117" t="s">
        <v>512</v>
      </c>
      <c r="H290" s="117" t="s">
        <v>312</v>
      </c>
      <c r="I290" s="117" t="s">
        <v>248</v>
      </c>
      <c r="J290" s="117" t="s">
        <v>211</v>
      </c>
      <c r="K290" s="158" t="s">
        <v>613</v>
      </c>
      <c r="L290" s="159"/>
      <c r="M290" s="160"/>
    </row>
    <row r="291" spans="1:13">
      <c r="A291" s="153"/>
      <c r="B291" s="154"/>
      <c r="C291" s="154"/>
      <c r="D291" s="150" t="s">
        <v>650</v>
      </c>
      <c r="E291" s="151">
        <v>45355</v>
      </c>
      <c r="F291" s="152" t="s">
        <v>612</v>
      </c>
      <c r="G291" s="117" t="s">
        <v>208</v>
      </c>
      <c r="H291" s="117" t="s">
        <v>531</v>
      </c>
      <c r="I291" s="117" t="s">
        <v>475</v>
      </c>
      <c r="J291" s="117" t="s">
        <v>288</v>
      </c>
      <c r="K291" s="158" t="s">
        <v>613</v>
      </c>
      <c r="L291" s="159"/>
      <c r="M291" s="149"/>
    </row>
    <row r="292" spans="1:13">
      <c r="A292" s="153"/>
      <c r="B292" s="154"/>
      <c r="C292" s="154"/>
      <c r="D292" s="150"/>
      <c r="E292" s="155"/>
      <c r="F292" s="156"/>
      <c r="G292" s="117" t="s">
        <v>477</v>
      </c>
      <c r="H292" s="117" t="s">
        <v>651</v>
      </c>
      <c r="I292" s="117" t="s">
        <v>479</v>
      </c>
      <c r="J292" s="117" t="s">
        <v>211</v>
      </c>
      <c r="K292" s="158" t="s">
        <v>613</v>
      </c>
      <c r="L292" s="159"/>
      <c r="M292" s="154"/>
    </row>
    <row r="293" ht="22.5" spans="1:13">
      <c r="A293" s="153"/>
      <c r="B293" s="154"/>
      <c r="C293" s="154"/>
      <c r="D293" s="150"/>
      <c r="E293" s="155"/>
      <c r="F293" s="156"/>
      <c r="G293" s="117" t="s">
        <v>534</v>
      </c>
      <c r="H293" s="117" t="s">
        <v>652</v>
      </c>
      <c r="I293" s="117" t="s">
        <v>395</v>
      </c>
      <c r="J293" s="117" t="s">
        <v>211</v>
      </c>
      <c r="K293" s="158" t="s">
        <v>613</v>
      </c>
      <c r="L293" s="159"/>
      <c r="M293" s="154"/>
    </row>
    <row r="294" spans="1:13">
      <c r="A294" s="153"/>
      <c r="B294" s="154"/>
      <c r="C294" s="154"/>
      <c r="D294" s="150"/>
      <c r="E294" s="155"/>
      <c r="F294" s="156"/>
      <c r="G294" s="117" t="s">
        <v>480</v>
      </c>
      <c r="H294" s="117" t="s">
        <v>653</v>
      </c>
      <c r="I294" s="117" t="s">
        <v>350</v>
      </c>
      <c r="J294" s="117" t="s">
        <v>211</v>
      </c>
      <c r="K294" s="158" t="s">
        <v>613</v>
      </c>
      <c r="L294" s="159"/>
      <c r="M294" s="154"/>
    </row>
    <row r="295" spans="1:13">
      <c r="A295" s="153"/>
      <c r="B295" s="154"/>
      <c r="C295" s="154"/>
      <c r="D295" s="150"/>
      <c r="E295" s="155"/>
      <c r="F295" s="156"/>
      <c r="G295" s="117" t="s">
        <v>482</v>
      </c>
      <c r="H295" s="117" t="s">
        <v>654</v>
      </c>
      <c r="I295" s="117" t="s">
        <v>350</v>
      </c>
      <c r="J295" s="117" t="s">
        <v>211</v>
      </c>
      <c r="K295" s="158" t="s">
        <v>613</v>
      </c>
      <c r="L295" s="159"/>
      <c r="M295" s="154"/>
    </row>
    <row r="296" spans="1:13">
      <c r="A296" s="153"/>
      <c r="B296" s="154"/>
      <c r="C296" s="154"/>
      <c r="D296" s="150"/>
      <c r="E296" s="155"/>
      <c r="F296" s="156"/>
      <c r="G296" s="117" t="s">
        <v>484</v>
      </c>
      <c r="H296" s="117" t="s">
        <v>239</v>
      </c>
      <c r="I296" s="117" t="s">
        <v>486</v>
      </c>
      <c r="J296" s="117" t="s">
        <v>211</v>
      </c>
      <c r="K296" s="158" t="s">
        <v>613</v>
      </c>
      <c r="L296" s="159"/>
      <c r="M296" s="154"/>
    </row>
    <row r="297" spans="1:13">
      <c r="A297" s="153"/>
      <c r="B297" s="154"/>
      <c r="C297" s="154"/>
      <c r="D297" s="150"/>
      <c r="E297" s="155"/>
      <c r="F297" s="156"/>
      <c r="G297" s="117" t="s">
        <v>487</v>
      </c>
      <c r="H297" s="117" t="s">
        <v>255</v>
      </c>
      <c r="I297" s="117" t="s">
        <v>156</v>
      </c>
      <c r="J297" s="117" t="s">
        <v>211</v>
      </c>
      <c r="K297" s="158" t="s">
        <v>613</v>
      </c>
      <c r="L297" s="159"/>
      <c r="M297" s="154"/>
    </row>
    <row r="298" spans="1:13">
      <c r="A298" s="153"/>
      <c r="B298" s="154"/>
      <c r="C298" s="154"/>
      <c r="D298" s="150"/>
      <c r="E298" s="155"/>
      <c r="F298" s="156"/>
      <c r="G298" s="117" t="s">
        <v>492</v>
      </c>
      <c r="H298" s="117" t="s">
        <v>655</v>
      </c>
      <c r="I298" s="117" t="s">
        <v>463</v>
      </c>
      <c r="J298" s="117" t="s">
        <v>211</v>
      </c>
      <c r="K298" s="158" t="s">
        <v>613</v>
      </c>
      <c r="L298" s="159"/>
      <c r="M298" s="154"/>
    </row>
    <row r="299" spans="1:13">
      <c r="A299" s="153"/>
      <c r="B299" s="154"/>
      <c r="C299" s="154"/>
      <c r="D299" s="150"/>
      <c r="E299" s="155"/>
      <c r="F299" s="156"/>
      <c r="G299" s="117" t="s">
        <v>493</v>
      </c>
      <c r="H299" s="117" t="s">
        <v>389</v>
      </c>
      <c r="I299" s="117" t="s">
        <v>463</v>
      </c>
      <c r="J299" s="117" t="s">
        <v>211</v>
      </c>
      <c r="K299" s="158" t="s">
        <v>613</v>
      </c>
      <c r="L299" s="159"/>
      <c r="M299" s="154"/>
    </row>
    <row r="300" ht="34.5" spans="1:13">
      <c r="A300" s="153"/>
      <c r="B300" s="154"/>
      <c r="C300" s="154"/>
      <c r="D300" s="150"/>
      <c r="E300" s="155"/>
      <c r="F300" s="156"/>
      <c r="G300" s="117" t="s">
        <v>544</v>
      </c>
      <c r="H300" s="117" t="s">
        <v>253</v>
      </c>
      <c r="I300" s="117" t="s">
        <v>619</v>
      </c>
      <c r="J300" s="117" t="s">
        <v>211</v>
      </c>
      <c r="K300" s="158" t="s">
        <v>613</v>
      </c>
      <c r="L300" s="159"/>
      <c r="M300" s="154"/>
    </row>
    <row r="301" ht="35.25" spans="1:13">
      <c r="A301" s="153"/>
      <c r="B301" s="154"/>
      <c r="C301" s="154"/>
      <c r="D301" s="150"/>
      <c r="E301" s="155"/>
      <c r="F301" s="156"/>
      <c r="G301" s="117" t="s">
        <v>620</v>
      </c>
      <c r="H301" s="117" t="s">
        <v>656</v>
      </c>
      <c r="I301" s="117" t="s">
        <v>621</v>
      </c>
      <c r="J301" s="117" t="s">
        <v>211</v>
      </c>
      <c r="K301" s="158" t="s">
        <v>613</v>
      </c>
      <c r="L301" s="159"/>
      <c r="M301" s="154"/>
    </row>
    <row r="302" spans="1:13">
      <c r="A302" s="153"/>
      <c r="B302" s="154"/>
      <c r="C302" s="154"/>
      <c r="D302" s="150"/>
      <c r="E302" s="155"/>
      <c r="F302" s="156"/>
      <c r="G302" s="117" t="s">
        <v>302</v>
      </c>
      <c r="H302" s="117" t="s">
        <v>657</v>
      </c>
      <c r="I302" s="117" t="s">
        <v>623</v>
      </c>
      <c r="J302" s="117" t="s">
        <v>211</v>
      </c>
      <c r="K302" s="158" t="s">
        <v>613</v>
      </c>
      <c r="L302" s="159"/>
      <c r="M302" s="154"/>
    </row>
    <row r="303" spans="1:13">
      <c r="A303" s="153"/>
      <c r="B303" s="154"/>
      <c r="C303" s="154"/>
      <c r="D303" s="150"/>
      <c r="E303" s="155"/>
      <c r="F303" s="156"/>
      <c r="G303" s="117" t="s">
        <v>501</v>
      </c>
      <c r="H303" s="117" t="s">
        <v>104</v>
      </c>
      <c r="I303" s="117" t="s">
        <v>624</v>
      </c>
      <c r="J303" s="117" t="s">
        <v>207</v>
      </c>
      <c r="K303" s="158" t="s">
        <v>613</v>
      </c>
      <c r="L303" s="159"/>
      <c r="M303" s="154"/>
    </row>
    <row r="304" spans="1:13">
      <c r="A304" s="153"/>
      <c r="B304" s="154"/>
      <c r="C304" s="154"/>
      <c r="D304" s="150"/>
      <c r="E304" s="155"/>
      <c r="F304" s="156"/>
      <c r="G304" s="117" t="s">
        <v>505</v>
      </c>
      <c r="H304" s="117" t="s">
        <v>527</v>
      </c>
      <c r="I304" s="117" t="s">
        <v>463</v>
      </c>
      <c r="J304" s="117" t="s">
        <v>211</v>
      </c>
      <c r="K304" s="158" t="s">
        <v>613</v>
      </c>
      <c r="L304" s="159"/>
      <c r="M304" s="154"/>
    </row>
    <row r="305" ht="23.25" spans="1:13">
      <c r="A305" s="153"/>
      <c r="B305" s="154"/>
      <c r="C305" s="154"/>
      <c r="D305" s="150"/>
      <c r="E305" s="155"/>
      <c r="F305" s="156"/>
      <c r="G305" s="117" t="s">
        <v>507</v>
      </c>
      <c r="H305" s="117" t="s">
        <v>625</v>
      </c>
      <c r="I305" s="117" t="s">
        <v>32</v>
      </c>
      <c r="J305" s="117" t="s">
        <v>211</v>
      </c>
      <c r="K305" s="158" t="s">
        <v>613</v>
      </c>
      <c r="L305" s="159"/>
      <c r="M305" s="154"/>
    </row>
    <row r="306" spans="1:13">
      <c r="A306" s="153"/>
      <c r="B306" s="154"/>
      <c r="C306" s="154"/>
      <c r="D306" s="150"/>
      <c r="E306" s="155"/>
      <c r="F306" s="156"/>
      <c r="G306" s="117" t="s">
        <v>521</v>
      </c>
      <c r="H306" s="117" t="s">
        <v>247</v>
      </c>
      <c r="I306" s="117" t="s">
        <v>65</v>
      </c>
      <c r="J306" s="117" t="s">
        <v>211</v>
      </c>
      <c r="K306" s="158" t="s">
        <v>613</v>
      </c>
      <c r="L306" s="159"/>
      <c r="M306" s="154"/>
    </row>
    <row r="307" spans="1:13">
      <c r="A307" s="153"/>
      <c r="B307" s="154"/>
      <c r="C307" s="154"/>
      <c r="D307" s="150"/>
      <c r="E307" s="155"/>
      <c r="F307" s="156"/>
      <c r="G307" s="117" t="s">
        <v>86</v>
      </c>
      <c r="H307" s="117" t="s">
        <v>94</v>
      </c>
      <c r="I307" s="117" t="s">
        <v>160</v>
      </c>
      <c r="J307" s="117" t="s">
        <v>211</v>
      </c>
      <c r="K307" s="158" t="s">
        <v>613</v>
      </c>
      <c r="L307" s="159"/>
      <c r="M307" s="154"/>
    </row>
    <row r="308" spans="1:13">
      <c r="A308" s="153"/>
      <c r="B308" s="154"/>
      <c r="C308" s="154"/>
      <c r="D308" s="150"/>
      <c r="E308" s="155"/>
      <c r="F308" s="156"/>
      <c r="G308" s="117" t="s">
        <v>509</v>
      </c>
      <c r="H308" s="117" t="s">
        <v>658</v>
      </c>
      <c r="I308" s="117" t="s">
        <v>245</v>
      </c>
      <c r="J308" s="117" t="s">
        <v>211</v>
      </c>
      <c r="K308" s="158" t="s">
        <v>613</v>
      </c>
      <c r="L308" s="159"/>
      <c r="M308" s="154"/>
    </row>
    <row r="309" spans="1:13">
      <c r="A309" s="153"/>
      <c r="B309" s="154"/>
      <c r="C309" s="154"/>
      <c r="D309" s="150"/>
      <c r="E309" s="155"/>
      <c r="F309" s="156"/>
      <c r="G309" s="117" t="s">
        <v>510</v>
      </c>
      <c r="H309" s="117" t="s">
        <v>659</v>
      </c>
      <c r="I309" s="117" t="s">
        <v>248</v>
      </c>
      <c r="J309" s="117" t="s">
        <v>211</v>
      </c>
      <c r="K309" s="158" t="s">
        <v>613</v>
      </c>
      <c r="L309" s="159"/>
      <c r="M309" s="154"/>
    </row>
    <row r="310" spans="1:13">
      <c r="A310" s="153"/>
      <c r="B310" s="154"/>
      <c r="C310" s="154"/>
      <c r="D310" s="150"/>
      <c r="E310" s="155"/>
      <c r="F310" s="156"/>
      <c r="G310" s="117" t="s">
        <v>511</v>
      </c>
      <c r="H310" s="117" t="s">
        <v>660</v>
      </c>
      <c r="I310" s="117" t="s">
        <v>70</v>
      </c>
      <c r="J310" s="117" t="s">
        <v>211</v>
      </c>
      <c r="K310" s="158" t="s">
        <v>613</v>
      </c>
      <c r="L310" s="159"/>
      <c r="M310" s="154"/>
    </row>
    <row r="311" spans="1:13">
      <c r="A311" s="153"/>
      <c r="B311" s="154"/>
      <c r="C311" s="154"/>
      <c r="D311" s="150"/>
      <c r="E311" s="155"/>
      <c r="F311" s="156"/>
      <c r="G311" s="117" t="s">
        <v>522</v>
      </c>
      <c r="H311" s="117" t="s">
        <v>251</v>
      </c>
      <c r="I311" s="117" t="s">
        <v>65</v>
      </c>
      <c r="J311" s="117" t="s">
        <v>211</v>
      </c>
      <c r="K311" s="158" t="s">
        <v>613</v>
      </c>
      <c r="L311" s="159"/>
      <c r="M311" s="154"/>
    </row>
    <row r="312" spans="1:13">
      <c r="A312" s="153"/>
      <c r="B312" s="154"/>
      <c r="C312" s="154"/>
      <c r="D312" s="150"/>
      <c r="E312" s="155"/>
      <c r="F312" s="157"/>
      <c r="G312" s="117" t="s">
        <v>512</v>
      </c>
      <c r="H312" s="117" t="s">
        <v>661</v>
      </c>
      <c r="I312" s="117" t="s">
        <v>248</v>
      </c>
      <c r="J312" s="117" t="s">
        <v>211</v>
      </c>
      <c r="K312" s="158" t="s">
        <v>613</v>
      </c>
      <c r="L312" s="159"/>
      <c r="M312" s="160"/>
    </row>
    <row r="313" spans="1:13">
      <c r="A313" s="153"/>
      <c r="B313" s="154"/>
      <c r="C313" s="154"/>
      <c r="D313" s="150" t="s">
        <v>662</v>
      </c>
      <c r="E313" s="161">
        <v>45355</v>
      </c>
      <c r="F313" s="152" t="s">
        <v>612</v>
      </c>
      <c r="G313" s="117" t="s">
        <v>208</v>
      </c>
      <c r="H313" s="117" t="s">
        <v>531</v>
      </c>
      <c r="I313" s="117" t="s">
        <v>475</v>
      </c>
      <c r="J313" s="117" t="s">
        <v>288</v>
      </c>
      <c r="K313" s="158" t="s">
        <v>613</v>
      </c>
      <c r="L313" s="159"/>
      <c r="M313" s="149"/>
    </row>
    <row r="314" spans="1:13">
      <c r="A314" s="153"/>
      <c r="B314" s="154"/>
      <c r="C314" s="154"/>
      <c r="D314" s="150"/>
      <c r="E314" s="161"/>
      <c r="F314" s="156"/>
      <c r="G314" s="117" t="s">
        <v>477</v>
      </c>
      <c r="H314" s="117" t="s">
        <v>663</v>
      </c>
      <c r="I314" s="117" t="s">
        <v>479</v>
      </c>
      <c r="J314" s="117" t="s">
        <v>211</v>
      </c>
      <c r="K314" s="158" t="s">
        <v>613</v>
      </c>
      <c r="L314" s="159"/>
      <c r="M314" s="154"/>
    </row>
    <row r="315" ht="22.5" spans="1:13">
      <c r="A315" s="153"/>
      <c r="B315" s="154"/>
      <c r="C315" s="154"/>
      <c r="D315" s="150"/>
      <c r="E315" s="161"/>
      <c r="F315" s="156"/>
      <c r="G315" s="129" t="s">
        <v>591</v>
      </c>
      <c r="H315" s="117" t="s">
        <v>664</v>
      </c>
      <c r="I315" s="117" t="s">
        <v>395</v>
      </c>
      <c r="J315" s="117" t="s">
        <v>211</v>
      </c>
      <c r="K315" s="158" t="s">
        <v>613</v>
      </c>
      <c r="L315" s="159"/>
      <c r="M315" s="154"/>
    </row>
    <row r="316" spans="1:13">
      <c r="A316" s="153"/>
      <c r="B316" s="154"/>
      <c r="C316" s="154"/>
      <c r="D316" s="150"/>
      <c r="E316" s="161"/>
      <c r="F316" s="156"/>
      <c r="G316" s="117" t="s">
        <v>480</v>
      </c>
      <c r="H316" s="117" t="s">
        <v>665</v>
      </c>
      <c r="I316" s="117" t="s">
        <v>350</v>
      </c>
      <c r="J316" s="117" t="s">
        <v>211</v>
      </c>
      <c r="K316" s="158" t="s">
        <v>613</v>
      </c>
      <c r="L316" s="159"/>
      <c r="M316" s="154"/>
    </row>
    <row r="317" spans="1:13">
      <c r="A317" s="153"/>
      <c r="B317" s="154"/>
      <c r="C317" s="154"/>
      <c r="D317" s="150"/>
      <c r="E317" s="161"/>
      <c r="F317" s="156"/>
      <c r="G317" s="117" t="s">
        <v>482</v>
      </c>
      <c r="H317" s="117" t="s">
        <v>666</v>
      </c>
      <c r="I317" s="117" t="s">
        <v>350</v>
      </c>
      <c r="J317" s="117" t="s">
        <v>211</v>
      </c>
      <c r="K317" s="158" t="s">
        <v>613</v>
      </c>
      <c r="L317" s="159"/>
      <c r="M317" s="154"/>
    </row>
    <row r="318" spans="1:13">
      <c r="A318" s="153"/>
      <c r="B318" s="154"/>
      <c r="C318" s="154"/>
      <c r="D318" s="150"/>
      <c r="E318" s="161"/>
      <c r="F318" s="156"/>
      <c r="G318" s="117" t="s">
        <v>484</v>
      </c>
      <c r="H318" s="117" t="s">
        <v>414</v>
      </c>
      <c r="I318" s="117" t="s">
        <v>486</v>
      </c>
      <c r="J318" s="117" t="s">
        <v>211</v>
      </c>
      <c r="K318" s="158" t="s">
        <v>613</v>
      </c>
      <c r="L318" s="159"/>
      <c r="M318" s="154"/>
    </row>
    <row r="319" spans="1:13">
      <c r="A319" s="153"/>
      <c r="B319" s="154"/>
      <c r="C319" s="154"/>
      <c r="D319" s="150"/>
      <c r="E319" s="161"/>
      <c r="F319" s="156"/>
      <c r="G319" s="117" t="s">
        <v>487</v>
      </c>
      <c r="H319" s="117" t="s">
        <v>255</v>
      </c>
      <c r="I319" s="117" t="s">
        <v>156</v>
      </c>
      <c r="J319" s="117" t="s">
        <v>211</v>
      </c>
      <c r="K319" s="158" t="s">
        <v>613</v>
      </c>
      <c r="L319" s="159"/>
      <c r="M319" s="154"/>
    </row>
    <row r="320" spans="1:13">
      <c r="A320" s="153"/>
      <c r="B320" s="154"/>
      <c r="C320" s="154"/>
      <c r="D320" s="150"/>
      <c r="E320" s="161"/>
      <c r="F320" s="156"/>
      <c r="G320" s="117" t="s">
        <v>492</v>
      </c>
      <c r="H320" s="117" t="s">
        <v>667</v>
      </c>
      <c r="I320" s="117" t="s">
        <v>463</v>
      </c>
      <c r="J320" s="117" t="s">
        <v>211</v>
      </c>
      <c r="K320" s="158" t="s">
        <v>613</v>
      </c>
      <c r="L320" s="159"/>
      <c r="M320" s="154"/>
    </row>
    <row r="321" spans="1:13">
      <c r="A321" s="153"/>
      <c r="B321" s="154"/>
      <c r="C321" s="154"/>
      <c r="D321" s="150"/>
      <c r="E321" s="161"/>
      <c r="F321" s="156"/>
      <c r="G321" s="117" t="s">
        <v>493</v>
      </c>
      <c r="H321" s="117" t="s">
        <v>389</v>
      </c>
      <c r="I321" s="117" t="s">
        <v>463</v>
      </c>
      <c r="J321" s="117" t="s">
        <v>211</v>
      </c>
      <c r="K321" s="158" t="s">
        <v>613</v>
      </c>
      <c r="L321" s="159"/>
      <c r="M321" s="154"/>
    </row>
    <row r="322" ht="34.5" spans="1:13">
      <c r="A322" s="153"/>
      <c r="B322" s="154"/>
      <c r="C322" s="154"/>
      <c r="D322" s="150"/>
      <c r="E322" s="161"/>
      <c r="F322" s="156"/>
      <c r="G322" s="117" t="s">
        <v>544</v>
      </c>
      <c r="H322" s="117" t="s">
        <v>253</v>
      </c>
      <c r="I322" s="117" t="s">
        <v>619</v>
      </c>
      <c r="J322" s="117" t="s">
        <v>211</v>
      </c>
      <c r="K322" s="158" t="s">
        <v>613</v>
      </c>
      <c r="L322" s="159"/>
      <c r="M322" s="154"/>
    </row>
    <row r="323" ht="35.25" spans="1:13">
      <c r="A323" s="153"/>
      <c r="B323" s="154"/>
      <c r="C323" s="154"/>
      <c r="D323" s="150"/>
      <c r="E323" s="161"/>
      <c r="F323" s="156"/>
      <c r="G323" s="117" t="s">
        <v>620</v>
      </c>
      <c r="H323" s="117" t="s">
        <v>668</v>
      </c>
      <c r="I323" s="117" t="s">
        <v>621</v>
      </c>
      <c r="J323" s="117" t="s">
        <v>211</v>
      </c>
      <c r="K323" s="158" t="s">
        <v>613</v>
      </c>
      <c r="L323" s="159"/>
      <c r="M323" s="154"/>
    </row>
    <row r="324" spans="1:13">
      <c r="A324" s="153"/>
      <c r="B324" s="154"/>
      <c r="C324" s="154"/>
      <c r="D324" s="150"/>
      <c r="E324" s="161"/>
      <c r="F324" s="156"/>
      <c r="G324" s="117" t="s">
        <v>302</v>
      </c>
      <c r="H324" s="117" t="s">
        <v>669</v>
      </c>
      <c r="I324" s="117" t="s">
        <v>623</v>
      </c>
      <c r="J324" s="117" t="s">
        <v>211</v>
      </c>
      <c r="K324" s="158" t="s">
        <v>613</v>
      </c>
      <c r="L324" s="159"/>
      <c r="M324" s="154"/>
    </row>
    <row r="325" spans="1:13">
      <c r="A325" s="153"/>
      <c r="B325" s="154"/>
      <c r="C325" s="154"/>
      <c r="D325" s="150"/>
      <c r="E325" s="161"/>
      <c r="F325" s="156"/>
      <c r="G325" s="117" t="s">
        <v>501</v>
      </c>
      <c r="H325" s="117" t="s">
        <v>104</v>
      </c>
      <c r="I325" s="117" t="s">
        <v>624</v>
      </c>
      <c r="J325" s="117" t="s">
        <v>207</v>
      </c>
      <c r="K325" s="158" t="s">
        <v>613</v>
      </c>
      <c r="L325" s="159"/>
      <c r="M325" s="154"/>
    </row>
    <row r="326" spans="1:13">
      <c r="A326" s="153"/>
      <c r="B326" s="154"/>
      <c r="C326" s="154"/>
      <c r="D326" s="150"/>
      <c r="E326" s="161"/>
      <c r="F326" s="156"/>
      <c r="G326" s="117" t="s">
        <v>505</v>
      </c>
      <c r="H326" s="117" t="s">
        <v>527</v>
      </c>
      <c r="I326" s="117" t="s">
        <v>463</v>
      </c>
      <c r="J326" s="117" t="s">
        <v>211</v>
      </c>
      <c r="K326" s="158" t="s">
        <v>613</v>
      </c>
      <c r="L326" s="159"/>
      <c r="M326" s="154"/>
    </row>
    <row r="327" ht="23.25" spans="1:13">
      <c r="A327" s="153"/>
      <c r="B327" s="154"/>
      <c r="C327" s="154"/>
      <c r="D327" s="150"/>
      <c r="E327" s="161"/>
      <c r="F327" s="156"/>
      <c r="G327" s="117" t="s">
        <v>507</v>
      </c>
      <c r="H327" s="117" t="s">
        <v>625</v>
      </c>
      <c r="I327" s="117" t="s">
        <v>32</v>
      </c>
      <c r="J327" s="117" t="s">
        <v>211</v>
      </c>
      <c r="K327" s="158" t="s">
        <v>613</v>
      </c>
      <c r="L327" s="159"/>
      <c r="M327" s="154"/>
    </row>
    <row r="328" spans="1:13">
      <c r="A328" s="153"/>
      <c r="B328" s="154"/>
      <c r="C328" s="154"/>
      <c r="D328" s="150"/>
      <c r="E328" s="161"/>
      <c r="F328" s="156"/>
      <c r="G328" s="117" t="s">
        <v>521</v>
      </c>
      <c r="H328" s="117" t="s">
        <v>247</v>
      </c>
      <c r="I328" s="117" t="s">
        <v>65</v>
      </c>
      <c r="J328" s="117" t="s">
        <v>211</v>
      </c>
      <c r="K328" s="158" t="s">
        <v>613</v>
      </c>
      <c r="L328" s="159"/>
      <c r="M328" s="154"/>
    </row>
    <row r="329" spans="1:13">
      <c r="A329" s="153"/>
      <c r="B329" s="154"/>
      <c r="C329" s="154"/>
      <c r="D329" s="150"/>
      <c r="E329" s="161"/>
      <c r="F329" s="156"/>
      <c r="G329" s="117" t="s">
        <v>86</v>
      </c>
      <c r="H329" s="117" t="s">
        <v>638</v>
      </c>
      <c r="I329" s="117" t="s">
        <v>160</v>
      </c>
      <c r="J329" s="117" t="s">
        <v>211</v>
      </c>
      <c r="K329" s="158" t="s">
        <v>613</v>
      </c>
      <c r="L329" s="159"/>
      <c r="M329" s="154"/>
    </row>
    <row r="330" spans="1:13">
      <c r="A330" s="153"/>
      <c r="B330" s="154"/>
      <c r="C330" s="154"/>
      <c r="D330" s="150"/>
      <c r="E330" s="161"/>
      <c r="F330" s="156"/>
      <c r="G330" s="117" t="s">
        <v>509</v>
      </c>
      <c r="H330" s="117" t="s">
        <v>244</v>
      </c>
      <c r="I330" s="117" t="s">
        <v>245</v>
      </c>
      <c r="J330" s="117" t="s">
        <v>211</v>
      </c>
      <c r="K330" s="158" t="s">
        <v>613</v>
      </c>
      <c r="L330" s="159"/>
      <c r="M330" s="154"/>
    </row>
    <row r="331" spans="1:13">
      <c r="A331" s="153"/>
      <c r="B331" s="154"/>
      <c r="C331" s="154"/>
      <c r="D331" s="150"/>
      <c r="E331" s="161"/>
      <c r="F331" s="156"/>
      <c r="G331" s="117" t="s">
        <v>510</v>
      </c>
      <c r="H331" s="117" t="s">
        <v>670</v>
      </c>
      <c r="I331" s="117" t="s">
        <v>248</v>
      </c>
      <c r="J331" s="117" t="s">
        <v>211</v>
      </c>
      <c r="K331" s="158" t="s">
        <v>613</v>
      </c>
      <c r="L331" s="159"/>
      <c r="M331" s="154"/>
    </row>
    <row r="332" spans="1:13">
      <c r="A332" s="153"/>
      <c r="B332" s="154"/>
      <c r="C332" s="154"/>
      <c r="D332" s="150"/>
      <c r="E332" s="161"/>
      <c r="F332" s="156"/>
      <c r="G332" s="117" t="s">
        <v>511</v>
      </c>
      <c r="H332" s="117" t="s">
        <v>306</v>
      </c>
      <c r="I332" s="117" t="s">
        <v>70</v>
      </c>
      <c r="J332" s="117" t="s">
        <v>211</v>
      </c>
      <c r="K332" s="158" t="s">
        <v>613</v>
      </c>
      <c r="L332" s="159"/>
      <c r="M332" s="154"/>
    </row>
    <row r="333" spans="1:13">
      <c r="A333" s="153"/>
      <c r="B333" s="154"/>
      <c r="C333" s="154"/>
      <c r="D333" s="150"/>
      <c r="E333" s="161"/>
      <c r="F333" s="156"/>
      <c r="G333" s="117" t="s">
        <v>522</v>
      </c>
      <c r="H333" s="117" t="s">
        <v>251</v>
      </c>
      <c r="I333" s="117" t="s">
        <v>65</v>
      </c>
      <c r="J333" s="117" t="s">
        <v>211</v>
      </c>
      <c r="K333" s="158" t="s">
        <v>613</v>
      </c>
      <c r="L333" s="159"/>
      <c r="M333" s="154"/>
    </row>
    <row r="334" spans="1:13">
      <c r="A334" s="162"/>
      <c r="B334" s="160"/>
      <c r="C334" s="160"/>
      <c r="D334" s="150"/>
      <c r="E334" s="161"/>
      <c r="F334" s="157"/>
      <c r="G334" s="117" t="s">
        <v>512</v>
      </c>
      <c r="H334" s="117" t="s">
        <v>312</v>
      </c>
      <c r="I334" s="117" t="s">
        <v>248</v>
      </c>
      <c r="J334" s="117" t="s">
        <v>211</v>
      </c>
      <c r="K334" s="158" t="s">
        <v>613</v>
      </c>
      <c r="L334" s="159"/>
      <c r="M334" s="160"/>
    </row>
  </sheetData>
  <protectedRanges>
    <protectedRange sqref="H24:H31" name="区域2_1"/>
    <protectedRange sqref="H100:H107" name="区域2_2"/>
    <protectedRange sqref="H43:H50" name="区域2_3"/>
    <protectedRange sqref="H62:H69" name="区域2_4"/>
    <protectedRange sqref="H81:H88" name="区域2"/>
  </protectedRanges>
  <autoFilter ref="A1:M334">
    <extLst/>
  </autoFilter>
  <mergeCells count="63">
    <mergeCell ref="A1:M1"/>
    <mergeCell ref="A3:A19"/>
    <mergeCell ref="A20:A114"/>
    <mergeCell ref="A115:A224"/>
    <mergeCell ref="A225:A334"/>
    <mergeCell ref="B3:B19"/>
    <mergeCell ref="B20:B114"/>
    <mergeCell ref="B115:B224"/>
    <mergeCell ref="B225:B334"/>
    <mergeCell ref="C3:C19"/>
    <mergeCell ref="C20:C114"/>
    <mergeCell ref="C115:C224"/>
    <mergeCell ref="C225:C334"/>
    <mergeCell ref="D3:D19"/>
    <mergeCell ref="D20:D38"/>
    <mergeCell ref="D39:D57"/>
    <mergeCell ref="D58:D76"/>
    <mergeCell ref="D77:D95"/>
    <mergeCell ref="D96:D114"/>
    <mergeCell ref="D115:D136"/>
    <mergeCell ref="D137:D158"/>
    <mergeCell ref="D159:D180"/>
    <mergeCell ref="D181:D202"/>
    <mergeCell ref="D203:D224"/>
    <mergeCell ref="D225:D246"/>
    <mergeCell ref="D247:D268"/>
    <mergeCell ref="D269:D290"/>
    <mergeCell ref="D291:D312"/>
    <mergeCell ref="D313:D334"/>
    <mergeCell ref="E3:E19"/>
    <mergeCell ref="E20:E38"/>
    <mergeCell ref="E39:E57"/>
    <mergeCell ref="E58:E76"/>
    <mergeCell ref="E77:E95"/>
    <mergeCell ref="E96:E114"/>
    <mergeCell ref="E115:E136"/>
    <mergeCell ref="E137:E158"/>
    <mergeCell ref="E159:E180"/>
    <mergeCell ref="E181:E202"/>
    <mergeCell ref="E203:E224"/>
    <mergeCell ref="E225:E246"/>
    <mergeCell ref="E247:E268"/>
    <mergeCell ref="E269:E290"/>
    <mergeCell ref="E291:E312"/>
    <mergeCell ref="E313:E334"/>
    <mergeCell ref="F3:F19"/>
    <mergeCell ref="F20:F114"/>
    <mergeCell ref="F115:F136"/>
    <mergeCell ref="F137:F158"/>
    <mergeCell ref="F159:F180"/>
    <mergeCell ref="F181:F202"/>
    <mergeCell ref="F203:F224"/>
    <mergeCell ref="F225:F246"/>
    <mergeCell ref="F247:F268"/>
    <mergeCell ref="F269:F290"/>
    <mergeCell ref="F291:F312"/>
    <mergeCell ref="F313:F334"/>
    <mergeCell ref="M3:M19"/>
    <mergeCell ref="M225:M246"/>
    <mergeCell ref="M247:M268"/>
    <mergeCell ref="M269:M290"/>
    <mergeCell ref="M291:M312"/>
    <mergeCell ref="M313:M334"/>
  </mergeCells>
  <conditionalFormatting sqref="H21">
    <cfRule type="cellIs" dxfId="0" priority="30" operator="greaterThan">
      <formula>#REF!</formula>
    </cfRule>
  </conditionalFormatting>
  <conditionalFormatting sqref="H22">
    <cfRule type="cellIs" dxfId="0" priority="34" operator="greaterThan">
      <formula>#REF!</formula>
    </cfRule>
  </conditionalFormatting>
  <conditionalFormatting sqref="H23">
    <cfRule type="cellIs" dxfId="0" priority="33" operator="greaterThan">
      <formula>#REF!</formula>
    </cfRule>
  </conditionalFormatting>
  <conditionalFormatting sqref="H28">
    <cfRule type="containsText" dxfId="1" priority="31" stopIfTrue="1" operator="between" text="*L">
      <formula>NOT(ISERROR(SEARCH("*L",H28)))</formula>
    </cfRule>
    <cfRule type="cellIs" dxfId="0" priority="32" operator="greaterThan">
      <formula>#REF!</formula>
    </cfRule>
  </conditionalFormatting>
  <conditionalFormatting sqref="H29">
    <cfRule type="containsText" priority="28" stopIfTrue="1" operator="between" text="*L">
      <formula>NOT(ISERROR(SEARCH("*L",H29)))</formula>
    </cfRule>
    <cfRule type="cellIs" dxfId="2" priority="29" operator="greaterThan">
      <formula>#REF!</formula>
    </cfRule>
  </conditionalFormatting>
  <conditionalFormatting sqref="H40">
    <cfRule type="cellIs" dxfId="0" priority="16" operator="greaterThan">
      <formula>#REF!</formula>
    </cfRule>
  </conditionalFormatting>
  <conditionalFormatting sqref="H41">
    <cfRule type="cellIs" dxfId="0" priority="20" operator="greaterThan">
      <formula>#REF!</formula>
    </cfRule>
  </conditionalFormatting>
  <conditionalFormatting sqref="H42">
    <cfRule type="cellIs" dxfId="0" priority="19" operator="greaterThan">
      <formula>#REF!</formula>
    </cfRule>
  </conditionalFormatting>
  <conditionalFormatting sqref="H47">
    <cfRule type="containsText" dxfId="1" priority="17" stopIfTrue="1" operator="between" text="*L">
      <formula>NOT(ISERROR(SEARCH("*L",H47)))</formula>
    </cfRule>
    <cfRule type="cellIs" dxfId="0" priority="18" operator="greaterThan">
      <formula>#REF!</formula>
    </cfRule>
  </conditionalFormatting>
  <conditionalFormatting sqref="H48">
    <cfRule type="containsText" priority="14" stopIfTrue="1" operator="between" text="*L">
      <formula>NOT(ISERROR(SEARCH("*L",H48)))</formula>
    </cfRule>
    <cfRule type="cellIs" dxfId="2" priority="15" operator="greaterThan">
      <formula>#REF!</formula>
    </cfRule>
  </conditionalFormatting>
  <conditionalFormatting sqref="H59">
    <cfRule type="cellIs" dxfId="0" priority="11" operator="greaterThan">
      <formula>#REF!</formula>
    </cfRule>
  </conditionalFormatting>
  <conditionalFormatting sqref="H60">
    <cfRule type="cellIs" dxfId="0" priority="13" operator="greaterThan">
      <formula>#REF!</formula>
    </cfRule>
  </conditionalFormatting>
  <conditionalFormatting sqref="H61">
    <cfRule type="cellIs" dxfId="0" priority="12" operator="greaterThan">
      <formula>#REF!</formula>
    </cfRule>
  </conditionalFormatting>
  <conditionalFormatting sqref="H66">
    <cfRule type="containsText" dxfId="1" priority="7" stopIfTrue="1" operator="between" text="*L">
      <formula>NOT(ISERROR(SEARCH("*L",H66)))</formula>
    </cfRule>
    <cfRule type="cellIs" dxfId="0" priority="8" operator="greaterThan">
      <formula>#REF!</formula>
    </cfRule>
  </conditionalFormatting>
  <conditionalFormatting sqref="H67">
    <cfRule type="containsText" priority="9" stopIfTrue="1" operator="between" text="*L">
      <formula>NOT(ISERROR(SEARCH("*L",H67)))</formula>
    </cfRule>
    <cfRule type="cellIs" dxfId="2" priority="10" operator="greaterThan">
      <formula>#REF!</formula>
    </cfRule>
  </conditionalFormatting>
  <conditionalFormatting sqref="H78">
    <cfRule type="cellIs" dxfId="0" priority="3" operator="greaterThan">
      <formula>#REF!</formula>
    </cfRule>
  </conditionalFormatting>
  <conditionalFormatting sqref="H79">
    <cfRule type="cellIs" dxfId="0" priority="6" operator="greaterThan">
      <formula>#REF!</formula>
    </cfRule>
  </conditionalFormatting>
  <conditionalFormatting sqref="H84">
    <cfRule type="containsText" dxfId="1" priority="4" stopIfTrue="1" operator="between" text="*L">
      <formula>NOT(ISERROR(SEARCH("*L",H84)))</formula>
    </cfRule>
    <cfRule type="cellIs" dxfId="0" priority="5" operator="greaterThan">
      <formula>#REF!</formula>
    </cfRule>
  </conditionalFormatting>
  <conditionalFormatting sqref="H85">
    <cfRule type="containsText" priority="1" stopIfTrue="1" operator="between" text="*L">
      <formula>NOT(ISERROR(SEARCH("*L",H85)))</formula>
    </cfRule>
    <cfRule type="cellIs" dxfId="2" priority="2" operator="greaterThan">
      <formula>#REF!</formula>
    </cfRule>
  </conditionalFormatting>
  <conditionalFormatting sqref="H97">
    <cfRule type="cellIs" dxfId="0" priority="25" operator="greaterThan">
      <formula>#REF!</formula>
    </cfRule>
  </conditionalFormatting>
  <conditionalFormatting sqref="H98">
    <cfRule type="cellIs" dxfId="0" priority="27" operator="greaterThan">
      <formula>#REF!</formula>
    </cfRule>
  </conditionalFormatting>
  <conditionalFormatting sqref="H99">
    <cfRule type="cellIs" dxfId="0" priority="26" operator="greaterThan">
      <formula>#REF!</formula>
    </cfRule>
  </conditionalFormatting>
  <conditionalFormatting sqref="H104">
    <cfRule type="containsText" dxfId="1" priority="21" stopIfTrue="1" operator="between" text="*L">
      <formula>NOT(ISERROR(SEARCH("*L",H104)))</formula>
    </cfRule>
    <cfRule type="cellIs" dxfId="0" priority="22" operator="greaterThan">
      <formula>#REF!</formula>
    </cfRule>
  </conditionalFormatting>
  <conditionalFormatting sqref="H105">
    <cfRule type="containsText" priority="23" stopIfTrue="1" operator="between" text="*L">
      <formula>NOT(ISERROR(SEARCH("*L",H105)))</formula>
    </cfRule>
    <cfRule type="cellIs" dxfId="2" priority="24" operator="greaterThan">
      <formula>#REF!</formula>
    </cfRule>
  </conditionalFormatting>
  <pageMargins left="0.75" right="0.75" top="1" bottom="1" header="0.5" footer="0.5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workbookViewId="0">
      <selection activeCell="A2" sqref="$A1:$XFD2"/>
    </sheetView>
  </sheetViews>
  <sheetFormatPr defaultColWidth="9" defaultRowHeight="14.25"/>
  <cols>
    <col min="1" max="1" width="7.125" customWidth="1"/>
    <col min="3" max="3" width="17.625" customWidth="1"/>
    <col min="4" max="4" width="16.625" customWidth="1"/>
    <col min="5" max="5" width="10.125"/>
    <col min="6" max="6" width="21.5" customWidth="1"/>
    <col min="7" max="7" width="17.625" customWidth="1"/>
    <col min="8" max="9" width="14.25" customWidth="1"/>
  </cols>
  <sheetData>
    <row r="1" ht="24" spans="1:14">
      <c r="A1" s="1" t="s">
        <v>671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">
        <v>1</v>
      </c>
      <c r="B2" s="3" t="s">
        <v>2</v>
      </c>
      <c r="C2" s="3" t="s">
        <v>3</v>
      </c>
      <c r="D2" s="3" t="s">
        <v>672</v>
      </c>
      <c r="E2" s="3" t="s">
        <v>5</v>
      </c>
      <c r="F2" s="3" t="s">
        <v>6</v>
      </c>
      <c r="G2" s="3" t="s">
        <v>356</v>
      </c>
      <c r="H2" s="3" t="s">
        <v>673</v>
      </c>
      <c r="I2" s="3" t="s">
        <v>674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spans="1:14">
      <c r="A3" s="4">
        <v>1</v>
      </c>
      <c r="B3" s="4" t="s">
        <v>405</v>
      </c>
      <c r="C3" s="5" t="s">
        <v>420</v>
      </c>
      <c r="D3" s="6" t="s">
        <v>675</v>
      </c>
      <c r="E3" s="7">
        <v>45357</v>
      </c>
      <c r="F3" s="5" t="s">
        <v>676</v>
      </c>
      <c r="G3" s="8" t="s">
        <v>677</v>
      </c>
      <c r="H3" s="9">
        <v>59.9</v>
      </c>
      <c r="I3" s="9">
        <v>44.3</v>
      </c>
      <c r="J3" s="74" t="s">
        <v>678</v>
      </c>
      <c r="K3" s="75" t="s">
        <v>679</v>
      </c>
      <c r="L3" s="18" t="s">
        <v>116</v>
      </c>
      <c r="M3" s="76"/>
      <c r="N3" s="76"/>
    </row>
    <row r="4" spans="1:14">
      <c r="A4" s="10"/>
      <c r="B4" s="11"/>
      <c r="C4" s="12"/>
      <c r="D4" s="6" t="s">
        <v>680</v>
      </c>
      <c r="E4" s="13"/>
      <c r="F4" s="12"/>
      <c r="G4" s="8" t="s">
        <v>677</v>
      </c>
      <c r="H4" s="9">
        <v>47.8</v>
      </c>
      <c r="I4" s="9">
        <v>44.6</v>
      </c>
      <c r="J4" s="74" t="s">
        <v>678</v>
      </c>
      <c r="K4" s="75" t="s">
        <v>679</v>
      </c>
      <c r="L4" s="18" t="s">
        <v>116</v>
      </c>
      <c r="M4" s="76"/>
      <c r="N4" s="76"/>
    </row>
    <row r="5" spans="1:14">
      <c r="A5" s="10"/>
      <c r="B5" s="11"/>
      <c r="C5" s="12"/>
      <c r="D5" s="6" t="s">
        <v>681</v>
      </c>
      <c r="E5" s="13"/>
      <c r="F5" s="12"/>
      <c r="G5" s="8" t="s">
        <v>677</v>
      </c>
      <c r="H5" s="9">
        <v>57.1</v>
      </c>
      <c r="I5" s="9">
        <v>46.6</v>
      </c>
      <c r="J5" s="74" t="s">
        <v>678</v>
      </c>
      <c r="K5" s="75" t="s">
        <v>679</v>
      </c>
      <c r="L5" s="18" t="s">
        <v>116</v>
      </c>
      <c r="M5" s="76"/>
      <c r="N5" s="76"/>
    </row>
    <row r="6" spans="1:14">
      <c r="A6" s="14"/>
      <c r="B6" s="11"/>
      <c r="C6" s="15"/>
      <c r="D6" s="6" t="s">
        <v>682</v>
      </c>
      <c r="E6" s="16"/>
      <c r="F6" s="15"/>
      <c r="G6" s="8" t="s">
        <v>677</v>
      </c>
      <c r="H6" s="9">
        <v>52</v>
      </c>
      <c r="I6" s="9">
        <v>43.1</v>
      </c>
      <c r="J6" s="74" t="s">
        <v>678</v>
      </c>
      <c r="K6" s="75" t="s">
        <v>679</v>
      </c>
      <c r="L6" s="18" t="s">
        <v>116</v>
      </c>
      <c r="M6" s="76"/>
      <c r="N6" s="76"/>
    </row>
    <row r="7" spans="1:14">
      <c r="A7" s="4">
        <v>2</v>
      </c>
      <c r="B7" s="11"/>
      <c r="C7" s="5" t="s">
        <v>424</v>
      </c>
      <c r="D7" s="6" t="s">
        <v>683</v>
      </c>
      <c r="E7" s="7">
        <v>45356</v>
      </c>
      <c r="F7" s="5" t="s">
        <v>676</v>
      </c>
      <c r="G7" s="8" t="s">
        <v>677</v>
      </c>
      <c r="H7" s="9">
        <v>57</v>
      </c>
      <c r="I7" s="9">
        <v>47.1</v>
      </c>
      <c r="J7" s="74" t="s">
        <v>678</v>
      </c>
      <c r="K7" s="75" t="s">
        <v>679</v>
      </c>
      <c r="L7" s="18" t="s">
        <v>116</v>
      </c>
      <c r="M7" s="76"/>
      <c r="N7" s="76"/>
    </row>
    <row r="8" spans="1:14">
      <c r="A8" s="10"/>
      <c r="B8" s="11"/>
      <c r="C8" s="12"/>
      <c r="D8" s="6" t="s">
        <v>684</v>
      </c>
      <c r="E8" s="13"/>
      <c r="F8" s="12"/>
      <c r="G8" s="8" t="s">
        <v>677</v>
      </c>
      <c r="H8" s="9">
        <v>59.4</v>
      </c>
      <c r="I8" s="9">
        <v>45.1</v>
      </c>
      <c r="J8" s="74" t="s">
        <v>678</v>
      </c>
      <c r="K8" s="75" t="s">
        <v>679</v>
      </c>
      <c r="L8" s="18" t="s">
        <v>116</v>
      </c>
      <c r="M8" s="76"/>
      <c r="N8" s="76"/>
    </row>
    <row r="9" spans="1:14">
      <c r="A9" s="10"/>
      <c r="B9" s="11"/>
      <c r="C9" s="12"/>
      <c r="D9" s="6" t="s">
        <v>685</v>
      </c>
      <c r="E9" s="13"/>
      <c r="F9" s="12"/>
      <c r="G9" s="8" t="s">
        <v>677</v>
      </c>
      <c r="H9" s="9">
        <v>53.5</v>
      </c>
      <c r="I9" s="9">
        <v>48</v>
      </c>
      <c r="J9" s="74" t="s">
        <v>678</v>
      </c>
      <c r="K9" s="75" t="s">
        <v>679</v>
      </c>
      <c r="L9" s="18" t="s">
        <v>116</v>
      </c>
      <c r="M9" s="76"/>
      <c r="N9" s="76"/>
    </row>
    <row r="10" spans="1:14">
      <c r="A10" s="14"/>
      <c r="B10" s="11"/>
      <c r="C10" s="15"/>
      <c r="D10" s="6" t="s">
        <v>686</v>
      </c>
      <c r="E10" s="16"/>
      <c r="F10" s="15"/>
      <c r="G10" s="8" t="s">
        <v>677</v>
      </c>
      <c r="H10" s="9">
        <v>48.5</v>
      </c>
      <c r="I10" s="9">
        <v>44.8</v>
      </c>
      <c r="J10" s="74" t="s">
        <v>678</v>
      </c>
      <c r="K10" s="75" t="s">
        <v>679</v>
      </c>
      <c r="L10" s="18" t="s">
        <v>116</v>
      </c>
      <c r="M10" s="76"/>
      <c r="N10" s="76"/>
    </row>
    <row r="11" spans="1:14">
      <c r="A11" s="4">
        <v>3</v>
      </c>
      <c r="B11" s="11"/>
      <c r="C11" s="5" t="s">
        <v>426</v>
      </c>
      <c r="D11" s="6" t="s">
        <v>685</v>
      </c>
      <c r="E11" s="7">
        <v>45356</v>
      </c>
      <c r="F11" s="5" t="s">
        <v>676</v>
      </c>
      <c r="G11" s="8" t="s">
        <v>677</v>
      </c>
      <c r="H11" s="9">
        <v>55.8</v>
      </c>
      <c r="I11" s="9">
        <v>46.5</v>
      </c>
      <c r="J11" s="74" t="s">
        <v>678</v>
      </c>
      <c r="K11" s="75" t="s">
        <v>679</v>
      </c>
      <c r="L11" s="18" t="s">
        <v>116</v>
      </c>
      <c r="M11" s="76"/>
      <c r="N11" s="76"/>
    </row>
    <row r="12" spans="1:14">
      <c r="A12" s="10"/>
      <c r="B12" s="11"/>
      <c r="C12" s="12"/>
      <c r="D12" s="6" t="s">
        <v>686</v>
      </c>
      <c r="E12" s="13"/>
      <c r="F12" s="12"/>
      <c r="G12" s="8" t="s">
        <v>677</v>
      </c>
      <c r="H12" s="9">
        <v>53.1</v>
      </c>
      <c r="I12" s="9">
        <v>45.9</v>
      </c>
      <c r="J12" s="74" t="s">
        <v>678</v>
      </c>
      <c r="K12" s="75" t="s">
        <v>679</v>
      </c>
      <c r="L12" s="18" t="s">
        <v>116</v>
      </c>
      <c r="M12" s="76"/>
      <c r="N12" s="76"/>
    </row>
    <row r="13" spans="1:14">
      <c r="A13" s="10"/>
      <c r="B13" s="11"/>
      <c r="C13" s="12"/>
      <c r="D13" s="6" t="s">
        <v>683</v>
      </c>
      <c r="E13" s="13"/>
      <c r="F13" s="12"/>
      <c r="G13" s="8" t="s">
        <v>677</v>
      </c>
      <c r="H13" s="9">
        <v>58.4</v>
      </c>
      <c r="I13" s="9">
        <v>44.8</v>
      </c>
      <c r="J13" s="74" t="s">
        <v>678</v>
      </c>
      <c r="K13" s="75" t="s">
        <v>679</v>
      </c>
      <c r="L13" s="18" t="s">
        <v>116</v>
      </c>
      <c r="M13" s="76"/>
      <c r="N13" s="76"/>
    </row>
    <row r="14" spans="1:14">
      <c r="A14" s="14"/>
      <c r="B14" s="11"/>
      <c r="C14" s="15"/>
      <c r="D14" s="6" t="s">
        <v>684</v>
      </c>
      <c r="E14" s="16"/>
      <c r="F14" s="15"/>
      <c r="G14" s="8" t="s">
        <v>677</v>
      </c>
      <c r="H14" s="9">
        <v>55.4</v>
      </c>
      <c r="I14" s="9">
        <v>47.5</v>
      </c>
      <c r="J14" s="74" t="s">
        <v>678</v>
      </c>
      <c r="K14" s="75" t="s">
        <v>679</v>
      </c>
      <c r="L14" s="18" t="s">
        <v>116</v>
      </c>
      <c r="M14" s="76"/>
      <c r="N14" s="76"/>
    </row>
    <row r="15" spans="1:14">
      <c r="A15" s="4">
        <v>4</v>
      </c>
      <c r="B15" s="11"/>
      <c r="C15" s="5" t="s">
        <v>428</v>
      </c>
      <c r="D15" s="6" t="s">
        <v>687</v>
      </c>
      <c r="E15" s="7">
        <v>45356</v>
      </c>
      <c r="F15" s="5" t="s">
        <v>676</v>
      </c>
      <c r="G15" s="8" t="s">
        <v>677</v>
      </c>
      <c r="H15" s="9">
        <v>54.6</v>
      </c>
      <c r="I15" s="9">
        <v>47</v>
      </c>
      <c r="J15" s="74" t="s">
        <v>678</v>
      </c>
      <c r="K15" s="75" t="s">
        <v>679</v>
      </c>
      <c r="L15" s="18" t="s">
        <v>116</v>
      </c>
      <c r="M15" s="76"/>
      <c r="N15" s="76"/>
    </row>
    <row r="16" spans="1:14">
      <c r="A16" s="10"/>
      <c r="B16" s="11"/>
      <c r="C16" s="12"/>
      <c r="D16" s="6" t="s">
        <v>688</v>
      </c>
      <c r="E16" s="13"/>
      <c r="F16" s="12"/>
      <c r="G16" s="8" t="s">
        <v>677</v>
      </c>
      <c r="H16" s="9">
        <v>52.2</v>
      </c>
      <c r="I16" s="9">
        <v>47.4</v>
      </c>
      <c r="J16" s="74" t="s">
        <v>678</v>
      </c>
      <c r="K16" s="75" t="s">
        <v>679</v>
      </c>
      <c r="L16" s="18" t="s">
        <v>116</v>
      </c>
      <c r="M16" s="76"/>
      <c r="N16" s="76"/>
    </row>
    <row r="17" spans="1:14">
      <c r="A17" s="10"/>
      <c r="B17" s="11"/>
      <c r="C17" s="12"/>
      <c r="D17" s="6" t="s">
        <v>689</v>
      </c>
      <c r="E17" s="13"/>
      <c r="F17" s="12"/>
      <c r="G17" s="8" t="s">
        <v>677</v>
      </c>
      <c r="H17" s="9">
        <v>55.9</v>
      </c>
      <c r="I17" s="9">
        <v>48.8</v>
      </c>
      <c r="J17" s="74" t="s">
        <v>678</v>
      </c>
      <c r="K17" s="75" t="s">
        <v>679</v>
      </c>
      <c r="L17" s="18" t="s">
        <v>116</v>
      </c>
      <c r="M17" s="76"/>
      <c r="N17" s="76"/>
    </row>
    <row r="18" spans="1:14">
      <c r="A18" s="14"/>
      <c r="B18" s="11"/>
      <c r="C18" s="15"/>
      <c r="D18" s="6" t="s">
        <v>690</v>
      </c>
      <c r="E18" s="16"/>
      <c r="F18" s="15"/>
      <c r="G18" s="8" t="s">
        <v>677</v>
      </c>
      <c r="H18" s="9">
        <v>54.2</v>
      </c>
      <c r="I18" s="9">
        <v>49.2</v>
      </c>
      <c r="J18" s="74" t="s">
        <v>678</v>
      </c>
      <c r="K18" s="75" t="s">
        <v>679</v>
      </c>
      <c r="L18" s="18" t="s">
        <v>116</v>
      </c>
      <c r="M18" s="76"/>
      <c r="N18" s="76"/>
    </row>
    <row r="19" spans="1:14">
      <c r="A19" s="8">
        <v>5</v>
      </c>
      <c r="B19" s="11"/>
      <c r="C19" s="17" t="s">
        <v>691</v>
      </c>
      <c r="D19" s="18" t="s">
        <v>692</v>
      </c>
      <c r="E19" s="19">
        <v>45369</v>
      </c>
      <c r="F19" s="5" t="s">
        <v>676</v>
      </c>
      <c r="G19" s="20" t="s">
        <v>677</v>
      </c>
      <c r="H19" s="9">
        <v>53.8</v>
      </c>
      <c r="I19" s="9">
        <v>48.6</v>
      </c>
      <c r="J19" s="74" t="s">
        <v>678</v>
      </c>
      <c r="K19" s="75" t="s">
        <v>679</v>
      </c>
      <c r="L19" s="18" t="s">
        <v>116</v>
      </c>
      <c r="M19" s="77"/>
      <c r="N19" s="78"/>
    </row>
    <row r="20" spans="1:14">
      <c r="A20" s="8"/>
      <c r="B20" s="11"/>
      <c r="C20" s="21"/>
      <c r="D20" s="18" t="s">
        <v>693</v>
      </c>
      <c r="E20" s="19"/>
      <c r="F20" s="12"/>
      <c r="G20" s="20" t="s">
        <v>677</v>
      </c>
      <c r="H20" s="9">
        <v>55.1</v>
      </c>
      <c r="I20" s="9">
        <v>48.5</v>
      </c>
      <c r="J20" s="74" t="s">
        <v>678</v>
      </c>
      <c r="K20" s="75" t="s">
        <v>679</v>
      </c>
      <c r="L20" s="18" t="s">
        <v>116</v>
      </c>
      <c r="M20" s="77"/>
      <c r="N20" s="78"/>
    </row>
    <row r="21" spans="1:14">
      <c r="A21" s="8"/>
      <c r="B21" s="11"/>
      <c r="C21" s="21"/>
      <c r="D21" s="18" t="s">
        <v>694</v>
      </c>
      <c r="E21" s="19"/>
      <c r="F21" s="12"/>
      <c r="G21" s="20" t="s">
        <v>677</v>
      </c>
      <c r="H21" s="9">
        <v>55</v>
      </c>
      <c r="I21" s="9">
        <v>46.9</v>
      </c>
      <c r="J21" s="74" t="s">
        <v>678</v>
      </c>
      <c r="K21" s="75" t="s">
        <v>679</v>
      </c>
      <c r="L21" s="18" t="s">
        <v>116</v>
      </c>
      <c r="M21" s="77"/>
      <c r="N21" s="78"/>
    </row>
    <row r="22" spans="1:14">
      <c r="A22" s="8"/>
      <c r="B22" s="22"/>
      <c r="C22" s="21"/>
      <c r="D22" s="18" t="s">
        <v>443</v>
      </c>
      <c r="E22" s="19"/>
      <c r="F22" s="15"/>
      <c r="G22" s="20" t="s">
        <v>677</v>
      </c>
      <c r="H22" s="9">
        <v>54.5</v>
      </c>
      <c r="I22" s="9">
        <v>47.8</v>
      </c>
      <c r="J22" s="74" t="s">
        <v>678</v>
      </c>
      <c r="K22" s="75" t="s">
        <v>679</v>
      </c>
      <c r="L22" s="18" t="s">
        <v>116</v>
      </c>
      <c r="M22" s="77"/>
      <c r="N22" s="78"/>
    </row>
    <row r="23" ht="17" customHeight="1" spans="1:14">
      <c r="A23" s="8">
        <v>6</v>
      </c>
      <c r="B23" s="23" t="s">
        <v>15</v>
      </c>
      <c r="C23" s="24" t="s">
        <v>283</v>
      </c>
      <c r="D23" s="25" t="s">
        <v>695</v>
      </c>
      <c r="E23" s="26" t="s">
        <v>18</v>
      </c>
      <c r="F23" s="27" t="s">
        <v>696</v>
      </c>
      <c r="G23" s="28" t="s">
        <v>697</v>
      </c>
      <c r="H23" s="29">
        <v>57.5</v>
      </c>
      <c r="I23" s="79" t="s">
        <v>31</v>
      </c>
      <c r="J23" s="28" t="s">
        <v>698</v>
      </c>
      <c r="K23" s="29" t="s">
        <v>679</v>
      </c>
      <c r="L23" s="25" t="s">
        <v>116</v>
      </c>
      <c r="M23" s="29"/>
      <c r="N23" s="80" t="s">
        <v>699</v>
      </c>
    </row>
    <row r="24" ht="16" customHeight="1" spans="1:14">
      <c r="A24" s="8"/>
      <c r="B24" s="30"/>
      <c r="C24" s="31"/>
      <c r="D24" s="32" t="s">
        <v>700</v>
      </c>
      <c r="E24" s="26"/>
      <c r="F24" s="33"/>
      <c r="G24" s="28" t="s">
        <v>697</v>
      </c>
      <c r="H24" s="34">
        <v>50.5</v>
      </c>
      <c r="I24" s="79" t="s">
        <v>31</v>
      </c>
      <c r="J24" s="31" t="s">
        <v>701</v>
      </c>
      <c r="K24" s="29" t="s">
        <v>679</v>
      </c>
      <c r="L24" s="25" t="s">
        <v>116</v>
      </c>
      <c r="M24" s="81"/>
      <c r="N24" s="82"/>
    </row>
    <row r="25" ht="14" customHeight="1" spans="1:14">
      <c r="A25" s="8"/>
      <c r="B25" s="30"/>
      <c r="C25" s="31"/>
      <c r="D25" s="35" t="s">
        <v>702</v>
      </c>
      <c r="E25" s="26"/>
      <c r="F25" s="33"/>
      <c r="G25" s="36" t="s">
        <v>697</v>
      </c>
      <c r="H25" s="37">
        <v>48.7</v>
      </c>
      <c r="I25" s="79" t="s">
        <v>31</v>
      </c>
      <c r="J25" s="83" t="s">
        <v>678</v>
      </c>
      <c r="K25" s="84" t="s">
        <v>679</v>
      </c>
      <c r="L25" s="85" t="s">
        <v>116</v>
      </c>
      <c r="M25" s="37"/>
      <c r="N25" s="82"/>
    </row>
    <row r="26" ht="17" customHeight="1" spans="1:14">
      <c r="A26" s="8"/>
      <c r="B26" s="38"/>
      <c r="C26" s="39"/>
      <c r="D26" s="40" t="s">
        <v>703</v>
      </c>
      <c r="E26" s="41"/>
      <c r="F26" s="42"/>
      <c r="G26" s="43" t="s">
        <v>697</v>
      </c>
      <c r="H26" s="44">
        <v>52.3</v>
      </c>
      <c r="I26" s="79" t="s">
        <v>31</v>
      </c>
      <c r="J26" s="43" t="s">
        <v>678</v>
      </c>
      <c r="K26" s="44" t="s">
        <v>679</v>
      </c>
      <c r="L26" s="40" t="s">
        <v>116</v>
      </c>
      <c r="M26" s="44"/>
      <c r="N26" s="86"/>
    </row>
    <row r="27" spans="1:14">
      <c r="A27" s="8">
        <v>7</v>
      </c>
      <c r="B27" s="8" t="s">
        <v>429</v>
      </c>
      <c r="C27" s="45" t="s">
        <v>27</v>
      </c>
      <c r="D27" s="46" t="s">
        <v>704</v>
      </c>
      <c r="E27" s="47">
        <v>45358</v>
      </c>
      <c r="F27" s="48" t="s">
        <v>705</v>
      </c>
      <c r="G27" s="6" t="s">
        <v>677</v>
      </c>
      <c r="H27" s="49">
        <v>50</v>
      </c>
      <c r="I27" s="49">
        <v>46</v>
      </c>
      <c r="J27" s="49" t="s">
        <v>678</v>
      </c>
      <c r="K27" s="87" t="s">
        <v>679</v>
      </c>
      <c r="L27" s="20" t="s">
        <v>116</v>
      </c>
      <c r="M27" s="76"/>
      <c r="N27" s="76"/>
    </row>
    <row r="28" spans="1:14">
      <c r="A28" s="8"/>
      <c r="B28" s="50"/>
      <c r="C28" s="51"/>
      <c r="D28" s="46" t="s">
        <v>706</v>
      </c>
      <c r="E28" s="47"/>
      <c r="F28" s="52"/>
      <c r="G28" s="6" t="s">
        <v>677</v>
      </c>
      <c r="H28" s="49">
        <v>48</v>
      </c>
      <c r="I28" s="49">
        <v>41</v>
      </c>
      <c r="J28" s="49" t="s">
        <v>678</v>
      </c>
      <c r="K28" s="87" t="s">
        <v>679</v>
      </c>
      <c r="L28" s="20" t="s">
        <v>116</v>
      </c>
      <c r="M28" s="76"/>
      <c r="N28" s="76"/>
    </row>
    <row r="29" spans="1:14">
      <c r="A29" s="8"/>
      <c r="B29" s="50"/>
      <c r="C29" s="51"/>
      <c r="D29" s="46" t="s">
        <v>707</v>
      </c>
      <c r="E29" s="47"/>
      <c r="F29" s="52"/>
      <c r="G29" s="6" t="s">
        <v>677</v>
      </c>
      <c r="H29" s="49">
        <v>47</v>
      </c>
      <c r="I29" s="49">
        <v>42</v>
      </c>
      <c r="J29" s="49" t="s">
        <v>678</v>
      </c>
      <c r="K29" s="87" t="s">
        <v>679</v>
      </c>
      <c r="L29" s="20" t="s">
        <v>116</v>
      </c>
      <c r="M29" s="76"/>
      <c r="N29" s="76"/>
    </row>
    <row r="30" spans="1:14">
      <c r="A30" s="8"/>
      <c r="B30" s="50"/>
      <c r="C30" s="51"/>
      <c r="D30" s="46" t="s">
        <v>708</v>
      </c>
      <c r="E30" s="47"/>
      <c r="F30" s="52"/>
      <c r="G30" s="6" t="s">
        <v>677</v>
      </c>
      <c r="H30" s="49">
        <v>54</v>
      </c>
      <c r="I30" s="49">
        <v>49</v>
      </c>
      <c r="J30" s="49" t="s">
        <v>678</v>
      </c>
      <c r="K30" s="87" t="s">
        <v>679</v>
      </c>
      <c r="L30" s="20" t="s">
        <v>116</v>
      </c>
      <c r="M30" s="76"/>
      <c r="N30" s="76"/>
    </row>
    <row r="31" spans="1:14">
      <c r="A31" s="53">
        <v>8</v>
      </c>
      <c r="B31" s="54" t="s">
        <v>709</v>
      </c>
      <c r="C31" s="6" t="s">
        <v>710</v>
      </c>
      <c r="D31" s="6" t="s">
        <v>688</v>
      </c>
      <c r="E31" s="55" t="s">
        <v>711</v>
      </c>
      <c r="F31" s="6" t="s">
        <v>712</v>
      </c>
      <c r="G31" s="6" t="s">
        <v>677</v>
      </c>
      <c r="H31" s="55" t="s">
        <v>713</v>
      </c>
      <c r="I31" s="79" t="s">
        <v>31</v>
      </c>
      <c r="J31" s="55" t="s">
        <v>714</v>
      </c>
      <c r="K31" s="55" t="s">
        <v>679</v>
      </c>
      <c r="L31" s="18" t="s">
        <v>116</v>
      </c>
      <c r="M31" s="88"/>
      <c r="N31" s="45" t="s">
        <v>715</v>
      </c>
    </row>
    <row r="32" spans="1:14">
      <c r="A32" s="53"/>
      <c r="B32" s="56"/>
      <c r="C32" s="55"/>
      <c r="D32" s="6" t="s">
        <v>690</v>
      </c>
      <c r="E32" s="55"/>
      <c r="F32" s="55"/>
      <c r="G32" s="6" t="s">
        <v>677</v>
      </c>
      <c r="H32" s="55" t="s">
        <v>716</v>
      </c>
      <c r="I32" s="79" t="s">
        <v>31</v>
      </c>
      <c r="J32" s="55" t="s">
        <v>714</v>
      </c>
      <c r="K32" s="55" t="s">
        <v>679</v>
      </c>
      <c r="L32" s="18" t="s">
        <v>116</v>
      </c>
      <c r="M32" s="88"/>
      <c r="N32" s="51"/>
    </row>
    <row r="33" spans="1:14">
      <c r="A33" s="53"/>
      <c r="B33" s="56"/>
      <c r="C33" s="55"/>
      <c r="D33" s="6" t="s">
        <v>689</v>
      </c>
      <c r="E33" s="55"/>
      <c r="F33" s="55"/>
      <c r="G33" s="6" t="s">
        <v>677</v>
      </c>
      <c r="H33" s="55" t="s">
        <v>713</v>
      </c>
      <c r="I33" s="79" t="s">
        <v>31</v>
      </c>
      <c r="J33" s="55" t="s">
        <v>714</v>
      </c>
      <c r="K33" s="55" t="s">
        <v>679</v>
      </c>
      <c r="L33" s="18" t="s">
        <v>116</v>
      </c>
      <c r="M33" s="88"/>
      <c r="N33" s="51"/>
    </row>
    <row r="34" spans="1:14">
      <c r="A34" s="53"/>
      <c r="B34" s="56"/>
      <c r="C34" s="55"/>
      <c r="D34" s="6" t="s">
        <v>687</v>
      </c>
      <c r="E34" s="55"/>
      <c r="F34" s="55"/>
      <c r="G34" s="6" t="s">
        <v>677</v>
      </c>
      <c r="H34" s="55" t="s">
        <v>717</v>
      </c>
      <c r="I34" s="79" t="s">
        <v>31</v>
      </c>
      <c r="J34" s="55" t="s">
        <v>714</v>
      </c>
      <c r="K34" s="55" t="s">
        <v>679</v>
      </c>
      <c r="L34" s="18" t="s">
        <v>116</v>
      </c>
      <c r="M34" s="88"/>
      <c r="N34" s="51"/>
    </row>
    <row r="35" spans="1:14">
      <c r="A35" s="53">
        <v>9</v>
      </c>
      <c r="B35" s="56"/>
      <c r="C35" s="6" t="s">
        <v>718</v>
      </c>
      <c r="D35" s="6" t="s">
        <v>719</v>
      </c>
      <c r="E35" s="55" t="s">
        <v>711</v>
      </c>
      <c r="F35" s="6" t="s">
        <v>705</v>
      </c>
      <c r="G35" s="6" t="s">
        <v>677</v>
      </c>
      <c r="H35" s="49" t="s">
        <v>720</v>
      </c>
      <c r="I35" s="79" t="s">
        <v>31</v>
      </c>
      <c r="J35" s="49" t="s">
        <v>63</v>
      </c>
      <c r="K35" s="55" t="s">
        <v>679</v>
      </c>
      <c r="L35" s="18" t="s">
        <v>116</v>
      </c>
      <c r="M35" s="88"/>
      <c r="N35" s="45" t="s">
        <v>715</v>
      </c>
    </row>
    <row r="36" spans="1:14">
      <c r="A36" s="53"/>
      <c r="B36" s="56"/>
      <c r="C36" s="55"/>
      <c r="D36" s="6" t="s">
        <v>721</v>
      </c>
      <c r="E36" s="55"/>
      <c r="F36" s="55"/>
      <c r="G36" s="6" t="s">
        <v>677</v>
      </c>
      <c r="H36" s="49" t="s">
        <v>722</v>
      </c>
      <c r="I36" s="79" t="s">
        <v>31</v>
      </c>
      <c r="J36" s="49" t="s">
        <v>63</v>
      </c>
      <c r="K36" s="55" t="s">
        <v>679</v>
      </c>
      <c r="L36" s="18" t="s">
        <v>116</v>
      </c>
      <c r="M36" s="88"/>
      <c r="N36" s="51"/>
    </row>
    <row r="37" spans="1:14">
      <c r="A37" s="53"/>
      <c r="B37" s="56"/>
      <c r="C37" s="55"/>
      <c r="D37" s="6" t="s">
        <v>723</v>
      </c>
      <c r="E37" s="55"/>
      <c r="F37" s="55"/>
      <c r="G37" s="6" t="s">
        <v>677</v>
      </c>
      <c r="H37" s="49" t="s">
        <v>724</v>
      </c>
      <c r="I37" s="79" t="s">
        <v>31</v>
      </c>
      <c r="J37" s="49" t="s">
        <v>63</v>
      </c>
      <c r="K37" s="55" t="s">
        <v>679</v>
      </c>
      <c r="L37" s="18" t="s">
        <v>116</v>
      </c>
      <c r="M37" s="88"/>
      <c r="N37" s="51"/>
    </row>
    <row r="38" spans="1:14">
      <c r="A38" s="53"/>
      <c r="B38" s="56"/>
      <c r="C38" s="55"/>
      <c r="D38" s="6" t="s">
        <v>725</v>
      </c>
      <c r="E38" s="55"/>
      <c r="F38" s="55"/>
      <c r="G38" s="6" t="s">
        <v>677</v>
      </c>
      <c r="H38" s="49" t="s">
        <v>726</v>
      </c>
      <c r="I38" s="79" t="s">
        <v>31</v>
      </c>
      <c r="J38" s="49" t="s">
        <v>63</v>
      </c>
      <c r="K38" s="55" t="s">
        <v>679</v>
      </c>
      <c r="L38" s="18" t="s">
        <v>116</v>
      </c>
      <c r="M38" s="88"/>
      <c r="N38" s="51"/>
    </row>
    <row r="39" spans="1:14">
      <c r="A39" s="53">
        <v>10</v>
      </c>
      <c r="B39" s="56"/>
      <c r="C39" s="6" t="s">
        <v>727</v>
      </c>
      <c r="D39" s="6" t="s">
        <v>728</v>
      </c>
      <c r="E39" s="55" t="s">
        <v>711</v>
      </c>
      <c r="F39" s="6" t="s">
        <v>705</v>
      </c>
      <c r="G39" s="6" t="s">
        <v>677</v>
      </c>
      <c r="H39" s="55" t="s">
        <v>729</v>
      </c>
      <c r="I39" s="79" t="s">
        <v>31</v>
      </c>
      <c r="J39" s="49" t="s">
        <v>63</v>
      </c>
      <c r="K39" s="55" t="s">
        <v>679</v>
      </c>
      <c r="L39" s="18" t="s">
        <v>116</v>
      </c>
      <c r="M39" s="88"/>
      <c r="N39" s="45" t="s">
        <v>715</v>
      </c>
    </row>
    <row r="40" spans="1:14">
      <c r="A40" s="53"/>
      <c r="B40" s="56"/>
      <c r="C40" s="55"/>
      <c r="D40" s="6" t="s">
        <v>730</v>
      </c>
      <c r="E40" s="55"/>
      <c r="F40" s="55"/>
      <c r="G40" s="6" t="s">
        <v>677</v>
      </c>
      <c r="H40" s="55" t="s">
        <v>731</v>
      </c>
      <c r="I40" s="79" t="s">
        <v>31</v>
      </c>
      <c r="J40" s="49" t="s">
        <v>63</v>
      </c>
      <c r="K40" s="55" t="s">
        <v>679</v>
      </c>
      <c r="L40" s="18" t="s">
        <v>116</v>
      </c>
      <c r="M40" s="88"/>
      <c r="N40" s="51"/>
    </row>
    <row r="41" spans="1:14">
      <c r="A41" s="53"/>
      <c r="B41" s="56"/>
      <c r="C41" s="55"/>
      <c r="D41" s="6" t="s">
        <v>732</v>
      </c>
      <c r="E41" s="55"/>
      <c r="F41" s="55"/>
      <c r="G41" s="6" t="s">
        <v>677</v>
      </c>
      <c r="H41" s="55" t="s">
        <v>724</v>
      </c>
      <c r="I41" s="79" t="s">
        <v>31</v>
      </c>
      <c r="J41" s="49" t="s">
        <v>63</v>
      </c>
      <c r="K41" s="55" t="s">
        <v>679</v>
      </c>
      <c r="L41" s="18" t="s">
        <v>116</v>
      </c>
      <c r="M41" s="88"/>
      <c r="N41" s="51"/>
    </row>
    <row r="42" spans="1:14">
      <c r="A42" s="53"/>
      <c r="B42" s="57"/>
      <c r="C42" s="55"/>
      <c r="D42" s="6" t="s">
        <v>733</v>
      </c>
      <c r="E42" s="55"/>
      <c r="F42" s="55"/>
      <c r="G42" s="6" t="s">
        <v>677</v>
      </c>
      <c r="H42" s="55" t="s">
        <v>716</v>
      </c>
      <c r="I42" s="79" t="s">
        <v>31</v>
      </c>
      <c r="J42" s="49" t="s">
        <v>63</v>
      </c>
      <c r="K42" s="55" t="s">
        <v>679</v>
      </c>
      <c r="L42" s="18" t="s">
        <v>116</v>
      </c>
      <c r="M42" s="88"/>
      <c r="N42" s="51"/>
    </row>
    <row r="43" ht="20" customHeight="1" spans="1:14">
      <c r="A43" s="58">
        <v>11</v>
      </c>
      <c r="B43" s="58" t="s">
        <v>81</v>
      </c>
      <c r="C43" s="59" t="s">
        <v>82</v>
      </c>
      <c r="D43" s="60" t="s">
        <v>734</v>
      </c>
      <c r="E43" s="61" t="s">
        <v>127</v>
      </c>
      <c r="F43" s="59" t="s">
        <v>735</v>
      </c>
      <c r="G43" s="60" t="s">
        <v>736</v>
      </c>
      <c r="H43" s="55" t="s">
        <v>737</v>
      </c>
      <c r="I43" s="50" t="s">
        <v>31</v>
      </c>
      <c r="J43" s="55" t="s">
        <v>678</v>
      </c>
      <c r="K43" s="55" t="s">
        <v>679</v>
      </c>
      <c r="L43" s="89" t="s">
        <v>22</v>
      </c>
      <c r="M43" s="76"/>
      <c r="N43" s="59" t="s">
        <v>738</v>
      </c>
    </row>
    <row r="44" spans="1:14">
      <c r="A44" s="62"/>
      <c r="B44" s="11"/>
      <c r="C44" s="12"/>
      <c r="D44" s="60" t="s">
        <v>739</v>
      </c>
      <c r="E44" s="11"/>
      <c r="F44" s="12"/>
      <c r="G44" s="60" t="s">
        <v>736</v>
      </c>
      <c r="H44" s="55" t="s">
        <v>740</v>
      </c>
      <c r="I44" s="50" t="s">
        <v>31</v>
      </c>
      <c r="J44" s="55" t="s">
        <v>678</v>
      </c>
      <c r="K44" s="55" t="s">
        <v>679</v>
      </c>
      <c r="L44" s="89" t="s">
        <v>22</v>
      </c>
      <c r="M44" s="76"/>
      <c r="N44" s="12"/>
    </row>
    <row r="45" ht="20" customHeight="1" spans="1:14">
      <c r="A45" s="62"/>
      <c r="B45" s="11"/>
      <c r="C45" s="12"/>
      <c r="D45" s="60" t="s">
        <v>741</v>
      </c>
      <c r="E45" s="11"/>
      <c r="F45" s="12"/>
      <c r="G45" s="60" t="s">
        <v>736</v>
      </c>
      <c r="H45" s="55" t="s">
        <v>737</v>
      </c>
      <c r="I45" s="50" t="s">
        <v>31</v>
      </c>
      <c r="J45" s="55" t="s">
        <v>678</v>
      </c>
      <c r="K45" s="55" t="s">
        <v>679</v>
      </c>
      <c r="L45" s="89" t="s">
        <v>22</v>
      </c>
      <c r="M45" s="76"/>
      <c r="N45" s="12"/>
    </row>
    <row r="46" ht="19" customHeight="1" spans="1:14">
      <c r="A46" s="63"/>
      <c r="B46" s="22"/>
      <c r="C46" s="15"/>
      <c r="D46" s="60" t="s">
        <v>742</v>
      </c>
      <c r="E46" s="22"/>
      <c r="F46" s="15"/>
      <c r="G46" s="60" t="s">
        <v>736</v>
      </c>
      <c r="H46" s="55" t="s">
        <v>743</v>
      </c>
      <c r="I46" s="50" t="s">
        <v>31</v>
      </c>
      <c r="J46" s="55" t="s">
        <v>678</v>
      </c>
      <c r="K46" s="55" t="s">
        <v>679</v>
      </c>
      <c r="L46" s="89" t="s">
        <v>22</v>
      </c>
      <c r="M46" s="76"/>
      <c r="N46" s="15"/>
    </row>
    <row r="47" spans="1:14">
      <c r="A47" s="64">
        <v>12</v>
      </c>
      <c r="B47" s="65" t="s">
        <v>744</v>
      </c>
      <c r="C47" s="60" t="s">
        <v>745</v>
      </c>
      <c r="D47" s="60" t="s">
        <v>746</v>
      </c>
      <c r="E47" s="60" t="s">
        <v>747</v>
      </c>
      <c r="F47" s="60" t="s">
        <v>748</v>
      </c>
      <c r="G47" s="66" t="s">
        <v>736</v>
      </c>
      <c r="H47" s="60" t="s">
        <v>749</v>
      </c>
      <c r="I47" s="60" t="s">
        <v>750</v>
      </c>
      <c r="J47" s="90" t="s">
        <v>678</v>
      </c>
      <c r="K47" s="91" t="s">
        <v>679</v>
      </c>
      <c r="L47" s="91" t="s">
        <v>751</v>
      </c>
      <c r="M47" s="92"/>
      <c r="N47" s="93"/>
    </row>
    <row r="48" spans="1:14">
      <c r="A48" s="64"/>
      <c r="B48" s="67"/>
      <c r="C48" s="60"/>
      <c r="D48" s="60" t="s">
        <v>752</v>
      </c>
      <c r="E48" s="60"/>
      <c r="F48" s="60"/>
      <c r="G48" s="66" t="s">
        <v>736</v>
      </c>
      <c r="H48" s="60" t="s">
        <v>753</v>
      </c>
      <c r="I48" s="60" t="s">
        <v>754</v>
      </c>
      <c r="J48" s="90" t="s">
        <v>678</v>
      </c>
      <c r="K48" s="91" t="s">
        <v>679</v>
      </c>
      <c r="L48" s="91" t="s">
        <v>751</v>
      </c>
      <c r="M48" s="92"/>
      <c r="N48" s="93"/>
    </row>
    <row r="49" spans="1:14">
      <c r="A49" s="64"/>
      <c r="B49" s="67"/>
      <c r="C49" s="60"/>
      <c r="D49" s="60" t="s">
        <v>755</v>
      </c>
      <c r="E49" s="60"/>
      <c r="F49" s="60"/>
      <c r="G49" s="66" t="s">
        <v>736</v>
      </c>
      <c r="H49" s="60" t="s">
        <v>756</v>
      </c>
      <c r="I49" s="60" t="s">
        <v>757</v>
      </c>
      <c r="J49" s="90" t="s">
        <v>678</v>
      </c>
      <c r="K49" s="91" t="s">
        <v>679</v>
      </c>
      <c r="L49" s="91" t="s">
        <v>751</v>
      </c>
      <c r="M49" s="92"/>
      <c r="N49" s="93"/>
    </row>
    <row r="50" spans="1:14">
      <c r="A50" s="64"/>
      <c r="B50" s="67"/>
      <c r="C50" s="60"/>
      <c r="D50" s="60" t="s">
        <v>758</v>
      </c>
      <c r="E50" s="60"/>
      <c r="F50" s="60"/>
      <c r="G50" s="66" t="s">
        <v>736</v>
      </c>
      <c r="H50" s="60" t="s">
        <v>713</v>
      </c>
      <c r="I50" s="60" t="s">
        <v>759</v>
      </c>
      <c r="J50" s="90" t="s">
        <v>678</v>
      </c>
      <c r="K50" s="91" t="s">
        <v>679</v>
      </c>
      <c r="L50" s="91" t="s">
        <v>751</v>
      </c>
      <c r="M50" s="92"/>
      <c r="N50" s="93"/>
    </row>
    <row r="51" spans="1:14">
      <c r="A51" s="58">
        <v>13</v>
      </c>
      <c r="B51" s="67"/>
      <c r="C51" s="60" t="s">
        <v>760</v>
      </c>
      <c r="D51" s="60" t="s">
        <v>755</v>
      </c>
      <c r="E51" s="60" t="s">
        <v>271</v>
      </c>
      <c r="F51" s="68" t="s">
        <v>748</v>
      </c>
      <c r="G51" s="66" t="s">
        <v>736</v>
      </c>
      <c r="H51" s="60" t="s">
        <v>761</v>
      </c>
      <c r="I51" s="60" t="s">
        <v>762</v>
      </c>
      <c r="J51" s="90" t="s">
        <v>678</v>
      </c>
      <c r="K51" s="91" t="s">
        <v>679</v>
      </c>
      <c r="L51" s="91" t="s">
        <v>751</v>
      </c>
      <c r="M51" s="94"/>
      <c r="N51" s="95"/>
    </row>
    <row r="52" spans="1:14">
      <c r="A52" s="62"/>
      <c r="B52" s="67"/>
      <c r="C52" s="60"/>
      <c r="D52" s="60" t="s">
        <v>752</v>
      </c>
      <c r="E52" s="60"/>
      <c r="F52" s="68"/>
      <c r="G52" s="66" t="s">
        <v>736</v>
      </c>
      <c r="H52" s="60" t="s">
        <v>763</v>
      </c>
      <c r="I52" s="60" t="s">
        <v>750</v>
      </c>
      <c r="J52" s="90" t="s">
        <v>678</v>
      </c>
      <c r="K52" s="91" t="s">
        <v>679</v>
      </c>
      <c r="L52" s="91" t="s">
        <v>751</v>
      </c>
      <c r="M52" s="94"/>
      <c r="N52" s="95"/>
    </row>
    <row r="53" spans="1:14">
      <c r="A53" s="62"/>
      <c r="B53" s="67"/>
      <c r="C53" s="60"/>
      <c r="D53" s="60" t="s">
        <v>758</v>
      </c>
      <c r="E53" s="60"/>
      <c r="F53" s="68"/>
      <c r="G53" s="66" t="s">
        <v>736</v>
      </c>
      <c r="H53" s="60" t="s">
        <v>764</v>
      </c>
      <c r="I53" s="60" t="s">
        <v>759</v>
      </c>
      <c r="J53" s="90" t="s">
        <v>678</v>
      </c>
      <c r="K53" s="91" t="s">
        <v>679</v>
      </c>
      <c r="L53" s="91" t="s">
        <v>751</v>
      </c>
      <c r="M53" s="94"/>
      <c r="N53" s="95"/>
    </row>
    <row r="54" spans="1:14">
      <c r="A54" s="69"/>
      <c r="B54" s="70"/>
      <c r="C54" s="71"/>
      <c r="D54" s="71" t="s">
        <v>746</v>
      </c>
      <c r="E54" s="71"/>
      <c r="F54" s="72"/>
      <c r="G54" s="66" t="s">
        <v>736</v>
      </c>
      <c r="H54" s="71" t="s">
        <v>765</v>
      </c>
      <c r="I54" s="71" t="s">
        <v>766</v>
      </c>
      <c r="J54" s="90" t="s">
        <v>678</v>
      </c>
      <c r="K54" s="91" t="s">
        <v>679</v>
      </c>
      <c r="L54" s="91" t="s">
        <v>751</v>
      </c>
      <c r="M54" s="96"/>
      <c r="N54" s="97"/>
    </row>
    <row r="55" ht="15.75" spans="1:14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</row>
    <row r="56" ht="15.75" spans="1:14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</row>
  </sheetData>
  <autoFilter ref="A1:N54">
    <extLst/>
  </autoFilter>
  <mergeCells count="64">
    <mergeCell ref="A1:N1"/>
    <mergeCell ref="A3:A6"/>
    <mergeCell ref="A7:A10"/>
    <mergeCell ref="A11:A14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51:A54"/>
    <mergeCell ref="B3:B22"/>
    <mergeCell ref="B23:B26"/>
    <mergeCell ref="B27:B30"/>
    <mergeCell ref="B31:B42"/>
    <mergeCell ref="B43:B46"/>
    <mergeCell ref="B47:B54"/>
    <mergeCell ref="C3:C6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C47:C50"/>
    <mergeCell ref="C51:C54"/>
    <mergeCell ref="E3:E6"/>
    <mergeCell ref="E7:E10"/>
    <mergeCell ref="E11:E14"/>
    <mergeCell ref="E15:E18"/>
    <mergeCell ref="E19:E22"/>
    <mergeCell ref="E23:E26"/>
    <mergeCell ref="E27:E30"/>
    <mergeCell ref="E31:E34"/>
    <mergeCell ref="E35:E38"/>
    <mergeCell ref="E39:E42"/>
    <mergeCell ref="E43:E46"/>
    <mergeCell ref="E47:E50"/>
    <mergeCell ref="E51:E54"/>
    <mergeCell ref="F3:F6"/>
    <mergeCell ref="F7:F10"/>
    <mergeCell ref="F11:F14"/>
    <mergeCell ref="F15:F18"/>
    <mergeCell ref="F19:F22"/>
    <mergeCell ref="F23:F26"/>
    <mergeCell ref="F27:F30"/>
    <mergeCell ref="F31:F34"/>
    <mergeCell ref="F35:F38"/>
    <mergeCell ref="F39:F42"/>
    <mergeCell ref="F43:F46"/>
    <mergeCell ref="F47:F50"/>
    <mergeCell ref="F51:F54"/>
    <mergeCell ref="N23:N26"/>
    <mergeCell ref="N31:N34"/>
    <mergeCell ref="N35:N38"/>
    <mergeCell ref="N39:N42"/>
    <mergeCell ref="N43:N46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  <rangeList sheetStid="6" master="">
    <arrUserId title="区域2_1" rangeCreator="" othersAccessPermission="edit"/>
    <arrUserId title="区域2_2" rangeCreator="" othersAccessPermission="edit"/>
    <arrUserId title="区域2_3" rangeCreator="" othersAccessPermission="edit"/>
    <arrUserId title="区域2_4" rangeCreator="" othersAccessPermission="edit"/>
    <arrUserId title="区域2" rangeCreator="" othersAccessPermission="edit"/>
  </rangeList>
  <rangeList sheetStid="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废气</vt:lpstr>
      <vt:lpstr>废水</vt:lpstr>
      <vt:lpstr>污水处理厂</vt:lpstr>
      <vt:lpstr>无组织</vt:lpstr>
      <vt:lpstr>土壤</vt:lpstr>
      <vt:lpstr>地下水</vt:lpstr>
      <vt:lpstr>噪声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LIO-AL00</dc:creator>
  <cp:lastModifiedBy>Dare °</cp:lastModifiedBy>
  <dcterms:created xsi:type="dcterms:W3CDTF">2022-06-24T06:38:00Z</dcterms:created>
  <dcterms:modified xsi:type="dcterms:W3CDTF">2024-04-15T03:46:11Z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2052-12.1.0.16417</vt:lpwstr>
  </property>
</Properties>
</file>