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47"/>
  </bookViews>
  <sheets>
    <sheet name="贵阳贵安水运体系发展行动方案重点任务分解表（送审稿）" sheetId="1" r:id="rId1"/>
  </sheets>
  <definedNames>
    <definedName name="_xlnm.Print_Area" localSheetId="0">'贵阳贵安水运体系发展行动方案重点任务分解表（送审稿）'!$A$1:$F$22</definedName>
    <definedName name="_xlnm.Print_Titles" localSheetId="0">'贵阳贵安水运体系发展行动方案重点任务分解表（送审稿）'!$1:$4</definedName>
  </definedNames>
  <calcPr calcId="144525"/>
</workbook>
</file>

<file path=xl/sharedStrings.xml><?xml version="1.0" encoding="utf-8"?>
<sst xmlns="http://schemas.openxmlformats.org/spreadsheetml/2006/main" count="65" uniqueCount="46">
  <si>
    <t>附件2</t>
  </si>
  <si>
    <t>贵阳贵安水运体系发展行动方案重点任务分解表</t>
  </si>
  <si>
    <t>在1822个拟争取项目中的序号</t>
  </si>
  <si>
    <t>序号</t>
  </si>
  <si>
    <t>主要任务</t>
  </si>
  <si>
    <t>责任单位</t>
  </si>
  <si>
    <t>开工时间</t>
  </si>
  <si>
    <t>完工时间</t>
  </si>
  <si>
    <t>一、充分发挥乌江现有500吨级航道通过能力</t>
  </si>
  <si>
    <t>加大船舶建造力度</t>
  </si>
  <si>
    <t>市交委、市工业和信息化局、开阳县人民政府、息烽县人民政府、修文县人民政府、清镇市人民政府</t>
  </si>
  <si>
    <t>2022年</t>
  </si>
  <si>
    <t>2024年</t>
  </si>
  <si>
    <t>开阳港洛旺河港区进港道路</t>
  </si>
  <si>
    <t>市交委、市发展改革委、市自然资源和规划局、市林业局、市生态环境局、市水务局、开阳县人民政府</t>
  </si>
  <si>
    <t>2023年</t>
  </si>
  <si>
    <t>2026年</t>
  </si>
  <si>
    <t>乌江渡电站翻坝公路项目（息烽港至赶子坡公路改扩建工程）</t>
  </si>
  <si>
    <t>市交委、市发展改革委、市自然资源和规划局、市林业局、市生态环境局、市水务局、息烽县人民政府</t>
  </si>
  <si>
    <t>适时启动</t>
  </si>
  <si>
    <t>/</t>
  </si>
  <si>
    <t>协助乌江公共锚地建设</t>
  </si>
  <si>
    <t>市交委、开阳县人民政府、息烽县人民政府、修文县人民政府、清镇市人民政府、市发展改革委、市自然资源和规划局、市水务局、市生态环境局、市林业局</t>
  </si>
  <si>
    <t>协助推进智慧水运建设</t>
  </si>
  <si>
    <t>市交委、市大数据局、开阳县人民政府、息烽县人民政府、修文县人民政府、清镇市人民政府</t>
  </si>
  <si>
    <t>二、积极推进乌江航道提等扩能工程</t>
  </si>
  <si>
    <t>配合乌江三级航道建设工程</t>
  </si>
  <si>
    <t>市交委、市发展改革委、市生态环境局、市自然资源和规划局、市农业农村局、市林业局、市水务局、开阳县人民政府、息烽县人民政府、修文县人民政府、清镇市人民政府</t>
  </si>
  <si>
    <t>持续推进</t>
  </si>
  <si>
    <t>开阳港洛旺河港区建
设工程</t>
  </si>
  <si>
    <t>市交委、开阳县人民政府、市发展改革委、市自然资源和规划局、市林业局、市生态环境局、市水务局</t>
  </si>
  <si>
    <t>三、推进库区航运发展</t>
  </si>
  <si>
    <t>修文港海马孔港区至江都高速六桶互通公路</t>
  </si>
  <si>
    <t>市交委、修文县人民政府、市发展改革委、市财政局、市自然资源和规划局、市林业局、市生态环境局、市农业农村局、市水务局</t>
  </si>
  <si>
    <t>四、着力提升航运服务水平</t>
  </si>
  <si>
    <t>优化整合港口资源</t>
  </si>
  <si>
    <t>市交委、开阳县人民政府、息烽县人民政府、修文县人民政府、清镇市人民政府</t>
  </si>
  <si>
    <t>加强船舶检验服务</t>
  </si>
  <si>
    <t>长期</t>
  </si>
  <si>
    <t>完善水上应急搜救体系建设</t>
  </si>
  <si>
    <t>开阳县人民政府、息烽县人民政府、修文县人民政府、清镇市人民政府、市交委</t>
  </si>
  <si>
    <t>五、突出水运协同效应</t>
  </si>
  <si>
    <t>融入新发展格局</t>
  </si>
  <si>
    <t>市发展改革委、市商务局、市工业和信息化局、市交委、市农业农村局、开阳县人民政府、息烽县人民政府、修文县人民政府、清镇市人民政府</t>
  </si>
  <si>
    <t>开阳港开展水运口岸建设</t>
  </si>
  <si>
    <t>市商务局、市发展改革委、市交委、开阳县人民政府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</si>
</sst>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1" formatCode="_ * #,##0_ ;_ * \-#,##0_ ;_ * &quot;-&quot;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黑体"/>
      <charset val="134"/>
    </font>
    <font>
      <b/>
      <sz val="18"/>
      <color rgb="FF000000"/>
      <name val="方正小标宋_GBK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176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76" fontId="6" fillId="0" borderId="8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tabSelected="1" topLeftCell="B1" workbookViewId="0">
      <selection activeCell="B1" sqref="B1:C1"/>
    </sheetView>
  </sheetViews>
  <sheetFormatPr defaultColWidth="9" defaultRowHeight="13.5" customHeight="1" outlineLevelCol="6"/>
  <cols>
    <col min="1" max="1" width="9" style="1" hidden="1" customWidth="1"/>
    <col min="2" max="2" width="6.5" style="1" customWidth="1"/>
    <col min="3" max="3" width="28.3" style="1" customWidth="1"/>
    <col min="4" max="4" width="49.1" style="3" customWidth="1"/>
    <col min="5" max="5" width="9.3" style="3" customWidth="1"/>
    <col min="6" max="6" width="8.7" style="1" customWidth="1"/>
    <col min="7" max="7" width="55.1666666666667" style="1" customWidth="1"/>
    <col min="8" max="8" width="15.8333333333333" style="1"/>
    <col min="9" max="40" width="9" style="1"/>
  </cols>
  <sheetData>
    <row r="1" s="1" customFormat="1" ht="20" customHeight="1" spans="2:5">
      <c r="B1" s="4" t="s">
        <v>0</v>
      </c>
      <c r="C1" s="4"/>
      <c r="D1" s="3"/>
      <c r="E1" s="3"/>
    </row>
    <row r="2" s="1" customFormat="1" ht="30" customHeight="1" spans="2:6">
      <c r="B2" s="5" t="s">
        <v>1</v>
      </c>
      <c r="C2" s="5"/>
      <c r="D2" s="5"/>
      <c r="E2" s="5"/>
      <c r="F2" s="5"/>
    </row>
    <row r="3" s="1" customFormat="1" ht="16" customHeight="1" spans="1:6">
      <c r="A3" s="1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9" t="s">
        <v>7</v>
      </c>
    </row>
    <row r="4" s="1" customFormat="1" ht="16" customHeight="1" spans="2:6">
      <c r="B4" s="10"/>
      <c r="C4" s="7"/>
      <c r="D4" s="11"/>
      <c r="E4" s="12"/>
      <c r="F4" s="12"/>
    </row>
    <row r="5" s="2" customFormat="1" ht="30" customHeight="1" spans="2:6">
      <c r="B5" s="13" t="s">
        <v>8</v>
      </c>
      <c r="C5" s="13"/>
      <c r="D5" s="13"/>
      <c r="E5" s="13"/>
      <c r="F5" s="13"/>
    </row>
    <row r="6" s="2" customFormat="1" ht="45" customHeight="1" spans="2:7">
      <c r="B6" s="14">
        <v>1</v>
      </c>
      <c r="C6" s="15" t="s">
        <v>9</v>
      </c>
      <c r="D6" s="15" t="s">
        <v>10</v>
      </c>
      <c r="E6" s="15" t="s">
        <v>11</v>
      </c>
      <c r="F6" s="15" t="s">
        <v>12</v>
      </c>
      <c r="G6" s="1"/>
    </row>
    <row r="7" s="1" customFormat="1" ht="60" customHeight="1" spans="2:6">
      <c r="B7" s="14">
        <f>B6+1</f>
        <v>2</v>
      </c>
      <c r="C7" s="15" t="s">
        <v>13</v>
      </c>
      <c r="D7" s="15" t="s">
        <v>14</v>
      </c>
      <c r="E7" s="15" t="s">
        <v>15</v>
      </c>
      <c r="F7" s="15" t="s">
        <v>16</v>
      </c>
    </row>
    <row r="8" s="1" customFormat="1" ht="44" customHeight="1" spans="2:6">
      <c r="B8" s="14">
        <f>B7+1</f>
        <v>3</v>
      </c>
      <c r="C8" s="15" t="s">
        <v>17</v>
      </c>
      <c r="D8" s="15" t="s">
        <v>18</v>
      </c>
      <c r="E8" s="15" t="s">
        <v>19</v>
      </c>
      <c r="F8" s="15" t="s">
        <v>20</v>
      </c>
    </row>
    <row r="9" s="1" customFormat="1" ht="66" customHeight="1" spans="2:6">
      <c r="B9" s="14">
        <f>B8+1</f>
        <v>4</v>
      </c>
      <c r="C9" s="15" t="s">
        <v>21</v>
      </c>
      <c r="D9" s="15" t="s">
        <v>22</v>
      </c>
      <c r="E9" s="15" t="s">
        <v>15</v>
      </c>
      <c r="F9" s="15" t="s">
        <v>12</v>
      </c>
    </row>
    <row r="10" s="1" customFormat="1" ht="58" customHeight="1" spans="2:6">
      <c r="B10" s="14">
        <f>B9+1</f>
        <v>5</v>
      </c>
      <c r="C10" s="15" t="s">
        <v>23</v>
      </c>
      <c r="D10" s="15" t="s">
        <v>24</v>
      </c>
      <c r="E10" s="15" t="s">
        <v>15</v>
      </c>
      <c r="F10" s="15" t="s">
        <v>16</v>
      </c>
    </row>
    <row r="11" s="1" customFormat="1" ht="36" customHeight="1" spans="2:6">
      <c r="B11" s="13" t="s">
        <v>25</v>
      </c>
      <c r="C11" s="13"/>
      <c r="D11" s="13"/>
      <c r="E11" s="13"/>
      <c r="F11" s="13"/>
    </row>
    <row r="12" s="1" customFormat="1" ht="72" customHeight="1" spans="2:6">
      <c r="B12" s="14">
        <f>B10+1</f>
        <v>6</v>
      </c>
      <c r="C12" s="15" t="s">
        <v>26</v>
      </c>
      <c r="D12" s="15" t="s">
        <v>27</v>
      </c>
      <c r="E12" s="15" t="s">
        <v>28</v>
      </c>
      <c r="F12" s="15" t="s">
        <v>20</v>
      </c>
    </row>
    <row r="13" s="1" customFormat="1" ht="55" customHeight="1" spans="2:6">
      <c r="B13" s="16">
        <f>B12+1</f>
        <v>7</v>
      </c>
      <c r="C13" s="15" t="s">
        <v>29</v>
      </c>
      <c r="D13" s="15" t="s">
        <v>30</v>
      </c>
      <c r="E13" s="15" t="s">
        <v>15</v>
      </c>
      <c r="F13" s="15" t="s">
        <v>16</v>
      </c>
    </row>
    <row r="14" s="1" customFormat="1" ht="32" customHeight="1" spans="2:6">
      <c r="B14" s="13" t="s">
        <v>31</v>
      </c>
      <c r="C14" s="13"/>
      <c r="D14" s="13"/>
      <c r="E14" s="13"/>
      <c r="F14" s="13"/>
    </row>
    <row r="15" s="1" customFormat="1" ht="51" customHeight="1" spans="2:6">
      <c r="B15" s="16">
        <f>B13+1</f>
        <v>8</v>
      </c>
      <c r="C15" s="15" t="s">
        <v>32</v>
      </c>
      <c r="D15" s="15" t="s">
        <v>33</v>
      </c>
      <c r="E15" s="15" t="s">
        <v>19</v>
      </c>
      <c r="F15" s="15" t="s">
        <v>20</v>
      </c>
    </row>
    <row r="16" s="1" customFormat="1" ht="30" customHeight="1" spans="2:6">
      <c r="B16" s="13" t="s">
        <v>34</v>
      </c>
      <c r="C16" s="13"/>
      <c r="D16" s="13"/>
      <c r="E16" s="13"/>
      <c r="F16" s="13"/>
    </row>
    <row r="17" s="1" customFormat="1" ht="30" customHeight="1" spans="2:6">
      <c r="B17" s="14">
        <f>B15+1</f>
        <v>9</v>
      </c>
      <c r="C17" s="15" t="s">
        <v>35</v>
      </c>
      <c r="D17" s="15" t="s">
        <v>36</v>
      </c>
      <c r="E17" s="15" t="s">
        <v>19</v>
      </c>
      <c r="F17" s="15" t="s">
        <v>20</v>
      </c>
    </row>
    <row r="18" s="1" customFormat="1" ht="30" customHeight="1" spans="2:6">
      <c r="B18" s="14">
        <f>B17+1</f>
        <v>10</v>
      </c>
      <c r="C18" s="15" t="s">
        <v>37</v>
      </c>
      <c r="D18" s="15" t="s">
        <v>36</v>
      </c>
      <c r="E18" s="15" t="s">
        <v>38</v>
      </c>
      <c r="F18" s="15" t="s">
        <v>20</v>
      </c>
    </row>
    <row r="19" s="1" customFormat="1" ht="44" customHeight="1" spans="2:6">
      <c r="B19" s="14">
        <f>B18+1</f>
        <v>11</v>
      </c>
      <c r="C19" s="15" t="s">
        <v>39</v>
      </c>
      <c r="D19" s="15" t="s">
        <v>40</v>
      </c>
      <c r="E19" s="15" t="s">
        <v>38</v>
      </c>
      <c r="F19" s="15" t="s">
        <v>20</v>
      </c>
    </row>
    <row r="20" s="1" customFormat="1" ht="30" customHeight="1" spans="2:6">
      <c r="B20" s="13" t="s">
        <v>41</v>
      </c>
      <c r="C20" s="13"/>
      <c r="D20" s="13"/>
      <c r="E20" s="13"/>
      <c r="F20" s="13"/>
    </row>
    <row r="21" s="1" customFormat="1" ht="52" customHeight="1" spans="2:6">
      <c r="B21" s="14">
        <f>B19+1</f>
        <v>12</v>
      </c>
      <c r="C21" s="15" t="s">
        <v>42</v>
      </c>
      <c r="D21" s="15" t="s">
        <v>43</v>
      </c>
      <c r="E21" s="15" t="s">
        <v>19</v>
      </c>
      <c r="F21" s="15" t="s">
        <v>20</v>
      </c>
    </row>
    <row r="22" s="1" customFormat="1" ht="30" customHeight="1" spans="2:6">
      <c r="B22" s="14">
        <f>B21+1</f>
        <v>13</v>
      </c>
      <c r="C22" s="15" t="s">
        <v>44</v>
      </c>
      <c r="D22" s="15" t="s">
        <v>45</v>
      </c>
      <c r="E22" s="15" t="s">
        <v>19</v>
      </c>
      <c r="F22" s="15" t="s">
        <v>20</v>
      </c>
    </row>
  </sheetData>
  <mergeCells count="12">
    <mergeCell ref="B1:C1"/>
    <mergeCell ref="B2:F2"/>
    <mergeCell ref="B5:F5"/>
    <mergeCell ref="B11:F11"/>
    <mergeCell ref="B14:F14"/>
    <mergeCell ref="B16:F16"/>
    <mergeCell ref="B20:F20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贵阳贵安水运体系发展行动方案重点任务分解表（送审稿）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王念</cp:lastModifiedBy>
  <dcterms:created xsi:type="dcterms:W3CDTF">2006-09-16T08:00:00Z</dcterms:created>
  <dcterms:modified xsi:type="dcterms:W3CDTF">2023-03-13T06:33:08Z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58E1C014ACBB48029D1F3B0B46BB93D8</vt:lpwstr>
  </property>
  <property fmtid="{D5CDD505-2E9C-101B-9397-08002B2CF9AE}" pid="3" name="KSOProductBuildVer">
    <vt:lpwstr>2052-11.8.6.8811</vt:lpwstr>
  </property>
</Properties>
</file>